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WU\Desktop\"/>
    </mc:Choice>
  </mc:AlternateContent>
  <bookViews>
    <workbookView xWindow="0" yWindow="0" windowWidth="23040" windowHeight="8616" activeTab="1"/>
  </bookViews>
  <sheets>
    <sheet name="改善師資" sheetId="1" r:id="rId1"/>
    <sheet name="行政人員進修研習"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1" i="1" l="1"/>
  <c r="Q161" i="1"/>
  <c r="J161" i="1"/>
  <c r="R149" i="1"/>
  <c r="Q149" i="1"/>
  <c r="J149" i="1"/>
  <c r="R122" i="1"/>
  <c r="Q122" i="1"/>
  <c r="J122" i="1"/>
  <c r="R88" i="1"/>
  <c r="Q88" i="1"/>
  <c r="J88" i="1"/>
</calcChain>
</file>

<file path=xl/sharedStrings.xml><?xml version="1.0" encoding="utf-8"?>
<sst xmlns="http://schemas.openxmlformats.org/spreadsheetml/2006/main" count="1864" uniqueCount="860">
  <si>
    <r>
      <rPr>
        <sz val="11"/>
        <rFont val="標楷體"/>
        <family val="4"/>
        <charset val="136"/>
      </rPr>
      <t>序號</t>
    </r>
    <phoneticPr fontId="5" type="noConversion"/>
  </si>
  <si>
    <r>
      <rPr>
        <sz val="11"/>
        <rFont val="標楷體"/>
        <family val="4"/>
        <charset val="136"/>
      </rPr>
      <t>教師姓名</t>
    </r>
    <phoneticPr fontId="5" type="noConversion"/>
  </si>
  <si>
    <r>
      <rPr>
        <sz val="11"/>
        <rFont val="標楷體"/>
        <family val="4"/>
        <charset val="136"/>
      </rPr>
      <t>系所</t>
    </r>
    <r>
      <rPr>
        <sz val="11"/>
        <rFont val="Times New Roman"/>
        <family val="1"/>
      </rPr>
      <t>/</t>
    </r>
    <r>
      <rPr>
        <sz val="11"/>
        <rFont val="標楷體"/>
        <family val="4"/>
        <charset val="136"/>
      </rPr>
      <t>職級</t>
    </r>
    <phoneticPr fontId="5" type="noConversion"/>
  </si>
  <si>
    <r>
      <rPr>
        <sz val="11"/>
        <rFont val="標楷體"/>
        <family val="4"/>
        <charset val="136"/>
      </rPr>
      <t>教師證書字號</t>
    </r>
    <phoneticPr fontId="5" type="noConversion"/>
  </si>
  <si>
    <r>
      <rPr>
        <sz val="11"/>
        <rFont val="標楷體"/>
        <family val="4"/>
        <charset val="136"/>
      </rPr>
      <t>到職日</t>
    </r>
    <phoneticPr fontId="5" type="noConversion"/>
  </si>
  <si>
    <r>
      <rPr>
        <sz val="11"/>
        <rFont val="標楷體"/>
        <family val="4"/>
        <charset val="136"/>
      </rPr>
      <t xml:space="preserve">接受獎助事實摘要
</t>
    </r>
    <r>
      <rPr>
        <sz val="11"/>
        <rFont val="Times New Roman"/>
        <family val="1"/>
      </rPr>
      <t>(</t>
    </r>
    <r>
      <rPr>
        <sz val="11"/>
        <rFont val="標楷體"/>
        <family val="4"/>
        <charset val="136"/>
      </rPr>
      <t>如配合課程、計畫名稱等具體內容</t>
    </r>
    <r>
      <rPr>
        <sz val="11"/>
        <rFont val="Times New Roman"/>
        <family val="1"/>
      </rPr>
      <t>)</t>
    </r>
    <phoneticPr fontId="5" type="noConversion"/>
  </si>
  <si>
    <r>
      <rPr>
        <sz val="11"/>
        <rFont val="標楷體"/>
        <family val="4"/>
        <charset val="136"/>
      </rPr>
      <t>獎助金額</t>
    </r>
    <phoneticPr fontId="5" type="noConversion"/>
  </si>
  <si>
    <r>
      <rPr>
        <sz val="11"/>
        <rFont val="標楷體"/>
        <family val="4"/>
        <charset val="136"/>
      </rPr>
      <t>校定辦法條文依據</t>
    </r>
    <phoneticPr fontId="5"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</si>
  <si>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5" type="noConversion"/>
  </si>
  <si>
    <r>
      <rPr>
        <sz val="11"/>
        <rFont val="標楷體"/>
        <family val="4"/>
        <charset val="136"/>
      </rPr>
      <t>傳票日期</t>
    </r>
    <phoneticPr fontId="5"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</si>
  <si>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5" type="noConversion"/>
  </si>
  <si>
    <r>
      <rPr>
        <sz val="11"/>
        <rFont val="標楷體"/>
        <family val="4"/>
        <charset val="136"/>
      </rPr>
      <t>原始憑證冊編號</t>
    </r>
    <phoneticPr fontId="5" type="noConversion"/>
  </si>
  <si>
    <r>
      <rPr>
        <sz val="11"/>
        <rFont val="標楷體"/>
        <family val="4"/>
        <charset val="136"/>
      </rPr>
      <t>經費來源</t>
    </r>
    <phoneticPr fontId="5" type="noConversion"/>
  </si>
  <si>
    <r>
      <rPr>
        <sz val="11"/>
        <rFont val="標楷體"/>
        <family val="4"/>
        <charset val="136"/>
      </rPr>
      <t>備註</t>
    </r>
    <phoneticPr fontId="5" type="noConversion"/>
  </si>
  <si>
    <r>
      <rPr>
        <sz val="11"/>
        <color theme="1"/>
        <rFont val="標楷體"/>
        <family val="4"/>
        <charset val="136"/>
      </rPr>
      <t>獎勵補助款金額</t>
    </r>
    <phoneticPr fontId="5" type="noConversion"/>
  </si>
  <si>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</si>
  <si>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教授級專技人員</t>
    </r>
    <phoneticPr fontId="5" type="noConversion"/>
  </si>
  <si>
    <r>
      <t>100</t>
    </r>
    <r>
      <rPr>
        <sz val="11"/>
        <rFont val="標楷體"/>
        <family val="4"/>
        <charset val="136"/>
      </rPr>
      <t>學年度第**次校教評會</t>
    </r>
    <phoneticPr fontId="5" type="noConversion"/>
  </si>
  <si>
    <t>101.08.01</t>
  </si>
  <si>
    <r>
      <rPr>
        <sz val="11"/>
        <rFont val="標楷體"/>
        <family val="4"/>
        <charset val="136"/>
      </rPr>
      <t>獎助改善師資經費運用辦法第四條第五款</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</si>
  <si>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</si>
  <si>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</si>
  <si>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109.07.31</t>
    <phoneticPr fontId="5" type="noConversion"/>
  </si>
  <si>
    <t>109.09.10</t>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</si>
  <si>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助理教授級專技人員</t>
    </r>
    <phoneticPr fontId="5" type="noConversion"/>
  </si>
  <si>
    <r>
      <t>102</t>
    </r>
    <r>
      <rPr>
        <sz val="11"/>
        <rFont val="標楷體"/>
        <family val="4"/>
        <charset val="136"/>
      </rPr>
      <t>學年度第*次校教評會</t>
    </r>
    <phoneticPr fontId="5" type="noConversion"/>
  </si>
  <si>
    <t>103.02.01</t>
  </si>
  <si>
    <r>
      <rPr>
        <sz val="11"/>
        <rFont val="標楷體"/>
        <family val="4"/>
        <charset val="136"/>
      </rPr>
      <t>校外教學競賽</t>
    </r>
    <r>
      <rPr>
        <sz val="11"/>
        <rFont val="Times New Roman"/>
        <family val="1"/>
      </rPr>
      <t>-</t>
    </r>
    <r>
      <rPr>
        <sz val="11"/>
        <rFont val="標楷體"/>
        <family val="4"/>
        <charset val="136"/>
      </rPr>
      <t>第</t>
    </r>
    <r>
      <rPr>
        <sz val="11"/>
        <rFont val="Times New Roman"/>
        <family val="1"/>
      </rPr>
      <t>19</t>
    </r>
    <r>
      <rPr>
        <sz val="11"/>
        <rFont val="標楷體"/>
        <family val="4"/>
        <charset val="136"/>
      </rPr>
      <t>屆</t>
    </r>
    <r>
      <rPr>
        <sz val="11"/>
        <rFont val="Times New Roman"/>
        <family val="1"/>
      </rPr>
      <t>FHC</t>
    </r>
    <r>
      <rPr>
        <sz val="11"/>
        <rFont val="標楷體"/>
        <family val="4"/>
        <charset val="136"/>
      </rPr>
      <t>中國國際烹飪藝術比賽</t>
    </r>
    <r>
      <rPr>
        <sz val="11"/>
        <rFont val="Times New Roman"/>
        <family val="1"/>
      </rPr>
      <t>-</t>
    </r>
    <r>
      <rPr>
        <sz val="11"/>
        <rFont val="標楷體"/>
        <family val="4"/>
        <charset val="136"/>
      </rPr>
      <t>個人冰雕銀牌</t>
    </r>
    <phoneticPr fontId="5" type="noConversion"/>
  </si>
  <si>
    <r>
      <rPr>
        <sz val="11"/>
        <rFont val="標楷體"/>
        <family val="4"/>
        <charset val="136"/>
      </rPr>
      <t>獎助改善師資經費運用辦法第四條第五款</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</si>
  <si>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</si>
  <si>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r>
      <t>102</t>
    </r>
    <r>
      <rPr>
        <sz val="11"/>
        <rFont val="標楷體"/>
        <family val="4"/>
        <charset val="136"/>
      </rPr>
      <t>學年度第*次校教評會</t>
    </r>
    <phoneticPr fontId="5" type="noConversion"/>
  </si>
  <si>
    <t>102.09.16</t>
  </si>
  <si>
    <r>
      <rPr>
        <sz val="11"/>
        <rFont val="標楷體"/>
        <family val="4"/>
        <charset val="136"/>
      </rPr>
      <t>校外教學競賽</t>
    </r>
    <r>
      <rPr>
        <sz val="11"/>
        <rFont val="Times New Roman"/>
        <family val="1"/>
      </rPr>
      <t>-2019</t>
    </r>
    <r>
      <rPr>
        <sz val="11"/>
        <rFont val="標楷體"/>
        <family val="4"/>
        <charset val="136"/>
      </rPr>
      <t>泰國廚師極限挑戰賽</t>
    </r>
    <r>
      <rPr>
        <sz val="11"/>
        <rFont val="Times New Roman"/>
        <family val="1"/>
      </rPr>
      <t>TUCC-Free Style Showpiece</t>
    </r>
    <r>
      <rPr>
        <sz val="11"/>
        <rFont val="標楷體"/>
        <family val="4"/>
        <charset val="136"/>
      </rPr>
      <t>銀牌</t>
    </r>
    <phoneticPr fontId="5" type="noConversion"/>
  </si>
  <si>
    <r>
      <rPr>
        <sz val="11"/>
        <rFont val="標楷體"/>
        <family val="4"/>
        <charset val="136"/>
      </rPr>
      <t>獎助改善師資經費運用辦法第四條第五款</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</si>
  <si>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</si>
  <si>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</si>
  <si>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109.07.31</t>
    <phoneticPr fontId="5" type="noConversion"/>
  </si>
  <si>
    <r>
      <rPr>
        <sz val="11"/>
        <rFont val="標楷體"/>
        <family val="4"/>
        <charset val="136"/>
      </rPr>
      <t>校外教學競賽</t>
    </r>
    <r>
      <rPr>
        <sz val="11"/>
        <rFont val="Times New Roman"/>
        <family val="1"/>
      </rPr>
      <t>-2019</t>
    </r>
    <r>
      <rPr>
        <sz val="11"/>
        <rFont val="標楷體"/>
        <family val="4"/>
        <charset val="136"/>
      </rPr>
      <t>泰國廚師極限挑戰賽</t>
    </r>
    <r>
      <rPr>
        <sz val="11"/>
        <rFont val="Times New Roman"/>
        <family val="1"/>
      </rPr>
      <t>TUCC-Main course pork ant and  chicken  challege junjor chef</t>
    </r>
    <r>
      <rPr>
        <sz val="11"/>
        <rFont val="標楷體"/>
        <family val="4"/>
        <charset val="136"/>
      </rPr>
      <t>銅牌</t>
    </r>
    <phoneticPr fontId="5" type="noConversion"/>
  </si>
  <si>
    <r>
      <rPr>
        <sz val="11"/>
        <rFont val="標楷體"/>
        <family val="4"/>
        <charset val="136"/>
      </rPr>
      <t>獎助改善師資經費運用辦法第四條第五款</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</si>
  <si>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</si>
  <si>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t>109.09.10</t>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</si>
  <si>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助理教授級專技人員</t>
    </r>
    <phoneticPr fontId="5" type="noConversion"/>
  </si>
  <si>
    <r>
      <t>102</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</si>
  <si>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-2019</t>
    </r>
    <r>
      <rPr>
        <sz val="11"/>
        <rFont val="標楷體"/>
        <family val="4"/>
        <charset val="136"/>
      </rPr>
      <t>泰國廚師極限挑戰賽</t>
    </r>
    <r>
      <rPr>
        <sz val="11"/>
        <rFont val="Times New Roman"/>
        <family val="1"/>
      </rPr>
      <t>TUCC-4 different individually western plated desserts</t>
    </r>
    <r>
      <rPr>
        <sz val="11"/>
        <rFont val="標楷體"/>
        <family val="4"/>
        <charset val="136"/>
      </rPr>
      <t>銅牌</t>
    </r>
    <phoneticPr fontId="5" type="noConversion"/>
  </si>
  <si>
    <r>
      <rPr>
        <sz val="11"/>
        <rFont val="標楷體"/>
        <family val="4"/>
        <charset val="136"/>
      </rPr>
      <t>校外教學競賽</t>
    </r>
    <r>
      <rPr>
        <sz val="11"/>
        <rFont val="Times New Roman"/>
        <family val="1"/>
      </rPr>
      <t>-2019</t>
    </r>
    <r>
      <rPr>
        <sz val="11"/>
        <rFont val="標楷體"/>
        <family val="4"/>
        <charset val="136"/>
      </rPr>
      <t>泰國廚師極限挑戰賽</t>
    </r>
    <r>
      <rPr>
        <sz val="11"/>
        <rFont val="Times New Roman"/>
        <family val="1"/>
      </rPr>
      <t>TUCC-Petits Fours</t>
    </r>
    <r>
      <rPr>
        <sz val="11"/>
        <rFont val="標楷體"/>
        <family val="4"/>
        <charset val="136"/>
      </rPr>
      <t>銅牌</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</si>
  <si>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</si>
  <si>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rFont val="標楷體"/>
        <family val="4"/>
        <charset val="136"/>
      </rPr>
      <t>校外教學競賽</t>
    </r>
    <r>
      <rPr>
        <sz val="11"/>
        <rFont val="Times New Roman"/>
        <family val="1"/>
      </rPr>
      <t>-2019</t>
    </r>
    <r>
      <rPr>
        <sz val="11"/>
        <rFont val="標楷體"/>
        <family val="4"/>
        <charset val="136"/>
      </rPr>
      <t>泰國廚師極限挑戰賽</t>
    </r>
    <r>
      <rPr>
        <sz val="11"/>
        <rFont val="Times New Roman"/>
        <family val="1"/>
      </rPr>
      <t>TUCC-Free Style Showpiece</t>
    </r>
    <r>
      <rPr>
        <sz val="11"/>
        <rFont val="標楷體"/>
        <family val="4"/>
        <charset val="136"/>
      </rPr>
      <t>銅牌</t>
    </r>
    <phoneticPr fontId="5" type="noConversion"/>
  </si>
  <si>
    <r>
      <rPr>
        <sz val="11"/>
        <rFont val="標楷體"/>
        <family val="4"/>
        <charset val="136"/>
      </rPr>
      <t>獎助改善師資經費運用辦法第四條第五款</t>
    </r>
    <phoneticPr fontId="5" type="noConversion"/>
  </si>
  <si>
    <r>
      <rPr>
        <sz val="11"/>
        <rFont val="標楷體"/>
        <family val="4"/>
        <charset val="136"/>
      </rPr>
      <t>校外教學競賽</t>
    </r>
    <r>
      <rPr>
        <sz val="11"/>
        <rFont val="Times New Roman"/>
        <family val="1"/>
      </rPr>
      <t>-2019 Kuala Lumpur Convention Center ,Malaysia -Main course meat and and seafood chllenge</t>
    </r>
    <r>
      <rPr>
        <sz val="11"/>
        <rFont val="標楷體"/>
        <family val="4"/>
        <charset val="136"/>
      </rPr>
      <t>銅牌</t>
    </r>
    <phoneticPr fontId="5" type="noConversion"/>
  </si>
  <si>
    <r>
      <t>100</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</si>
  <si>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 xml:space="preserve">-2019 Kuala Lumpur Convention Center ,Malaysia-Main course fish and and poultry challege </t>
    </r>
    <r>
      <rPr>
        <sz val="11"/>
        <rFont val="標楷體"/>
        <family val="4"/>
        <charset val="136"/>
      </rPr>
      <t>銅牌</t>
    </r>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</si>
  <si>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助理教授級專技人員</t>
    </r>
    <phoneticPr fontId="5" type="noConversion"/>
  </si>
  <si>
    <r>
      <rPr>
        <sz val="11"/>
        <rFont val="標楷體"/>
        <family val="4"/>
        <charset val="136"/>
      </rPr>
      <t>校外教學競賽</t>
    </r>
    <r>
      <rPr>
        <sz val="11"/>
        <rFont val="Times New Roman"/>
        <family val="1"/>
      </rPr>
      <t>-</t>
    </r>
    <r>
      <rPr>
        <sz val="11"/>
        <rFont val="標楷體"/>
        <family val="4"/>
        <charset val="136"/>
      </rPr>
      <t>第</t>
    </r>
    <r>
      <rPr>
        <sz val="11"/>
        <rFont val="Times New Roman"/>
        <family val="1"/>
      </rPr>
      <t>19</t>
    </r>
    <r>
      <rPr>
        <sz val="11"/>
        <rFont val="標楷體"/>
        <family val="4"/>
        <charset val="136"/>
      </rPr>
      <t>屆</t>
    </r>
    <r>
      <rPr>
        <sz val="11"/>
        <rFont val="Times New Roman"/>
        <family val="1"/>
      </rPr>
      <t>FHC</t>
    </r>
    <r>
      <rPr>
        <sz val="11"/>
        <rFont val="標楷體"/>
        <family val="4"/>
        <charset val="136"/>
      </rPr>
      <t>中國國際烹飪藝術比賽</t>
    </r>
    <r>
      <rPr>
        <sz val="11"/>
        <rFont val="Times New Roman"/>
        <family val="1"/>
      </rPr>
      <t>-</t>
    </r>
    <r>
      <rPr>
        <sz val="11"/>
        <rFont val="標楷體"/>
        <family val="4"/>
        <charset val="136"/>
      </rPr>
      <t>社會組</t>
    </r>
    <r>
      <rPr>
        <sz val="11"/>
        <rFont val="Times New Roman"/>
        <family val="1"/>
      </rPr>
      <t>/</t>
    </r>
    <r>
      <rPr>
        <sz val="11"/>
        <rFont val="標楷體"/>
        <family val="4"/>
        <charset val="136"/>
      </rPr>
      <t>個人冰雕銅牌</t>
    </r>
    <phoneticPr fontId="5" type="noConversion"/>
  </si>
  <si>
    <r>
      <rPr>
        <sz val="11"/>
        <rFont val="標楷體"/>
        <family val="4"/>
        <charset val="136"/>
      </rPr>
      <t>校外教學競賽</t>
    </r>
    <r>
      <rPr>
        <sz val="11"/>
        <rFont val="Times New Roman"/>
        <family val="1"/>
      </rPr>
      <t>-</t>
    </r>
    <r>
      <rPr>
        <sz val="11"/>
        <rFont val="標楷體"/>
        <family val="4"/>
        <charset val="136"/>
      </rPr>
      <t>第</t>
    </r>
    <r>
      <rPr>
        <sz val="11"/>
        <rFont val="Times New Roman"/>
        <family val="1"/>
      </rPr>
      <t>19</t>
    </r>
    <r>
      <rPr>
        <sz val="11"/>
        <rFont val="標楷體"/>
        <family val="4"/>
        <charset val="136"/>
      </rPr>
      <t>屆</t>
    </r>
    <r>
      <rPr>
        <sz val="11"/>
        <rFont val="Times New Roman"/>
        <family val="1"/>
      </rPr>
      <t>FHC</t>
    </r>
    <r>
      <rPr>
        <sz val="11"/>
        <rFont val="標楷體"/>
        <family val="4"/>
        <charset val="136"/>
      </rPr>
      <t>中國國際烹飪藝術比賽</t>
    </r>
    <r>
      <rPr>
        <sz val="11"/>
        <rFont val="Times New Roman"/>
        <family val="1"/>
      </rPr>
      <t>-</t>
    </r>
    <r>
      <rPr>
        <sz val="11"/>
        <rFont val="標楷體"/>
        <family val="4"/>
        <charset val="136"/>
      </rPr>
      <t>社會組</t>
    </r>
    <r>
      <rPr>
        <sz val="11"/>
        <rFont val="Times New Roman"/>
        <family val="1"/>
      </rPr>
      <t>/</t>
    </r>
    <r>
      <rPr>
        <sz val="11"/>
        <rFont val="標楷體"/>
        <family val="4"/>
        <charset val="136"/>
      </rPr>
      <t>個人冰雕銅牌</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</si>
  <si>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</si>
  <si>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109.09.10</t>
    <phoneticPr fontId="5" type="noConversion"/>
  </si>
  <si>
    <r>
      <rPr>
        <sz val="11"/>
        <rFont val="標楷體"/>
        <family val="4"/>
        <charset val="136"/>
      </rPr>
      <t>校外教學競賽</t>
    </r>
    <r>
      <rPr>
        <sz val="11"/>
        <rFont val="Times New Roman"/>
        <family val="1"/>
      </rPr>
      <t>-</t>
    </r>
    <r>
      <rPr>
        <sz val="11"/>
        <rFont val="標楷體"/>
        <family val="4"/>
        <charset val="136"/>
      </rPr>
      <t>第</t>
    </r>
    <r>
      <rPr>
        <sz val="11"/>
        <rFont val="Times New Roman"/>
        <family val="1"/>
      </rPr>
      <t>19</t>
    </r>
    <r>
      <rPr>
        <sz val="11"/>
        <rFont val="標楷體"/>
        <family val="4"/>
        <charset val="136"/>
      </rPr>
      <t>屆</t>
    </r>
    <r>
      <rPr>
        <sz val="11"/>
        <rFont val="Times New Roman"/>
        <family val="1"/>
      </rPr>
      <t>FHC</t>
    </r>
    <r>
      <rPr>
        <sz val="11"/>
        <rFont val="標楷體"/>
        <family val="4"/>
        <charset val="136"/>
      </rPr>
      <t>中國國際烹飪藝術比賽</t>
    </r>
    <r>
      <rPr>
        <sz val="11"/>
        <rFont val="Times New Roman"/>
        <family val="1"/>
      </rPr>
      <t>-</t>
    </r>
    <r>
      <rPr>
        <sz val="11"/>
        <rFont val="標楷體"/>
        <family val="4"/>
        <charset val="136"/>
      </rPr>
      <t>社會組</t>
    </r>
    <r>
      <rPr>
        <sz val="11"/>
        <rFont val="Times New Roman"/>
        <family val="1"/>
      </rPr>
      <t>/</t>
    </r>
    <r>
      <rPr>
        <sz val="11"/>
        <rFont val="標楷體"/>
        <family val="4"/>
        <charset val="136"/>
      </rPr>
      <t>個人現場烹調鴨肉銅牌</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</si>
  <si>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</si>
  <si>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t>109.07.31</t>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</si>
  <si>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助理教授級專技人員</t>
    </r>
    <phoneticPr fontId="5" type="noConversion"/>
  </si>
  <si>
    <r>
      <t>102</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</si>
  <si>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-2019FHM</t>
    </r>
    <r>
      <rPr>
        <sz val="11"/>
        <rFont val="標楷體"/>
        <family val="4"/>
        <charset val="136"/>
      </rPr>
      <t>馬來西亞吉隆坡廚藝大賽</t>
    </r>
    <r>
      <rPr>
        <sz val="11"/>
        <rFont val="Times New Roman"/>
        <family val="1"/>
      </rPr>
      <t>-Dress the Cake</t>
    </r>
    <r>
      <rPr>
        <sz val="11"/>
        <rFont val="標楷體"/>
        <family val="4"/>
        <charset val="136"/>
      </rPr>
      <t>佳作</t>
    </r>
    <phoneticPr fontId="5" type="noConversion"/>
  </si>
  <si>
    <r>
      <rPr>
        <sz val="11"/>
        <rFont val="標楷體"/>
        <family val="4"/>
        <charset val="136"/>
      </rPr>
      <t>獎助改善師資經費運用辦法第四條第五款</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</si>
  <si>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</si>
  <si>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109.07.31</t>
    <phoneticPr fontId="5" type="noConversion"/>
  </si>
  <si>
    <t>109.09.10</t>
    <phoneticPr fontId="5" type="noConversion"/>
  </si>
  <si>
    <r>
      <rPr>
        <sz val="11"/>
        <rFont val="標楷體"/>
        <family val="4"/>
        <charset val="136"/>
      </rPr>
      <t>校外教學競賽</t>
    </r>
    <r>
      <rPr>
        <sz val="11"/>
        <rFont val="Times New Roman"/>
        <family val="1"/>
      </rPr>
      <t>-2019FHM</t>
    </r>
    <r>
      <rPr>
        <sz val="11"/>
        <rFont val="標楷體"/>
        <family val="4"/>
        <charset val="136"/>
      </rPr>
      <t>馬來西亞吉隆坡廚藝大賽</t>
    </r>
    <r>
      <rPr>
        <sz val="11"/>
        <rFont val="Times New Roman"/>
        <family val="1"/>
      </rPr>
      <t>-Plated Desserts</t>
    </r>
    <r>
      <rPr>
        <sz val="11"/>
        <rFont val="標楷體"/>
        <family val="4"/>
        <charset val="136"/>
      </rPr>
      <t>佳作</t>
    </r>
    <phoneticPr fontId="5" type="noConversion"/>
  </si>
  <si>
    <r>
      <rPr>
        <sz val="11"/>
        <rFont val="標楷體"/>
        <family val="4"/>
        <charset val="136"/>
      </rPr>
      <t>校外教學競賽</t>
    </r>
    <r>
      <rPr>
        <sz val="11"/>
        <rFont val="Times New Roman"/>
        <family val="1"/>
      </rPr>
      <t xml:space="preserve">-2019 </t>
    </r>
    <r>
      <rPr>
        <sz val="11"/>
        <rFont val="標楷體"/>
        <family val="4"/>
        <charset val="136"/>
      </rPr>
      <t>技糕一籌新北稱霸技能競賽</t>
    </r>
    <r>
      <rPr>
        <sz val="11"/>
        <rFont val="Times New Roman"/>
        <family val="1"/>
      </rPr>
      <t>-</t>
    </r>
    <r>
      <rPr>
        <sz val="11"/>
        <rFont val="標楷體"/>
        <family val="4"/>
        <charset val="136"/>
      </rPr>
      <t>翻糖蛋糕競賽</t>
    </r>
    <r>
      <rPr>
        <sz val="11"/>
        <rFont val="Times New Roman"/>
        <family val="1"/>
      </rPr>
      <t xml:space="preserve"> </t>
    </r>
    <r>
      <rPr>
        <sz val="11"/>
        <rFont val="標楷體"/>
        <family val="4"/>
        <charset val="136"/>
      </rPr>
      <t>靜態展示組銅牌</t>
    </r>
    <phoneticPr fontId="5" type="noConversion"/>
  </si>
  <si>
    <r>
      <t xml:space="preserve">2019 </t>
    </r>
    <r>
      <rPr>
        <sz val="11"/>
        <rFont val="標楷體"/>
        <family val="4"/>
        <charset val="136"/>
      </rPr>
      <t>技糕一籌新北稱霸技能競賽</t>
    </r>
    <r>
      <rPr>
        <sz val="11"/>
        <rFont val="Times New Roman"/>
        <family val="1"/>
      </rPr>
      <t>-</t>
    </r>
    <r>
      <rPr>
        <sz val="11"/>
        <rFont val="標楷體"/>
        <family val="4"/>
        <charset val="136"/>
      </rPr>
      <t>翻糖蛋糕競賽</t>
    </r>
    <r>
      <rPr>
        <sz val="11"/>
        <rFont val="Times New Roman"/>
        <family val="1"/>
      </rPr>
      <t xml:space="preserve"> </t>
    </r>
    <r>
      <rPr>
        <sz val="11"/>
        <rFont val="標楷體"/>
        <family val="4"/>
        <charset val="136"/>
      </rPr>
      <t>靜態展示組銅牌</t>
    </r>
    <phoneticPr fontId="5" type="noConversion"/>
  </si>
  <si>
    <r>
      <t>2019</t>
    </r>
    <r>
      <rPr>
        <sz val="11"/>
        <rFont val="標楷體"/>
        <family val="4"/>
        <charset val="136"/>
      </rPr>
      <t>「</t>
    </r>
    <r>
      <rPr>
        <sz val="11"/>
        <rFont val="Times New Roman"/>
        <family val="1"/>
      </rPr>
      <t>ICIF</t>
    </r>
    <r>
      <rPr>
        <sz val="11"/>
        <rFont val="標楷體"/>
        <family val="4"/>
        <charset val="136"/>
      </rPr>
      <t>城市盃」國際烘焙創新創意技藝競賽</t>
    </r>
    <r>
      <rPr>
        <sz val="11"/>
        <rFont val="Times New Roman"/>
        <family val="1"/>
      </rPr>
      <t>-</t>
    </r>
    <r>
      <rPr>
        <sz val="11"/>
        <rFont val="標楷體"/>
        <family val="4"/>
        <charset val="136"/>
      </rPr>
      <t>大專職業組銅牌</t>
    </r>
    <phoneticPr fontId="5" type="noConversion"/>
  </si>
  <si>
    <r>
      <rPr>
        <sz val="11"/>
        <rFont val="標楷體"/>
        <family val="4"/>
        <charset val="136"/>
      </rPr>
      <t>校外教學競賽</t>
    </r>
    <r>
      <rPr>
        <sz val="11"/>
        <rFont val="Times New Roman"/>
        <family val="1"/>
      </rPr>
      <t xml:space="preserve">-2019 </t>
    </r>
    <r>
      <rPr>
        <sz val="11"/>
        <rFont val="標楷體"/>
        <family val="4"/>
        <charset val="136"/>
      </rPr>
      <t>技糕一籌新北稱霸技能競賽</t>
    </r>
    <r>
      <rPr>
        <sz val="11"/>
        <rFont val="Times New Roman"/>
        <family val="1"/>
      </rPr>
      <t>-</t>
    </r>
    <r>
      <rPr>
        <sz val="11"/>
        <rFont val="標楷體"/>
        <family val="4"/>
        <charset val="136"/>
      </rPr>
      <t>靜態拉糖藝術工藝佳作</t>
    </r>
    <phoneticPr fontId="5" type="noConversion"/>
  </si>
  <si>
    <r>
      <t>102</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</si>
  <si>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 xml:space="preserve">-2019 </t>
    </r>
    <r>
      <rPr>
        <sz val="11"/>
        <rFont val="標楷體"/>
        <family val="4"/>
        <charset val="136"/>
      </rPr>
      <t>技糕一籌新北稱霸技能競賽</t>
    </r>
    <r>
      <rPr>
        <sz val="11"/>
        <rFont val="Times New Roman"/>
        <family val="1"/>
      </rPr>
      <t>-</t>
    </r>
    <r>
      <rPr>
        <sz val="11"/>
        <rFont val="標楷體"/>
        <family val="4"/>
        <charset val="136"/>
      </rPr>
      <t>蛋糕創意裝飾奶油蛋糕裝飾組</t>
    </r>
    <r>
      <rPr>
        <sz val="11"/>
        <rFont val="Times New Roman"/>
        <family val="1"/>
      </rPr>
      <t xml:space="preserve"> </t>
    </r>
    <r>
      <rPr>
        <sz val="11"/>
        <rFont val="標楷體"/>
        <family val="4"/>
        <charset val="136"/>
      </rPr>
      <t>大專組佳作</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</si>
  <si>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</si>
  <si>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t>109.07.31</t>
    <phoneticPr fontId="5" type="noConversion"/>
  </si>
  <si>
    <t>109.09.10</t>
    <phoneticPr fontId="5" type="noConversion"/>
  </si>
  <si>
    <r>
      <rPr>
        <sz val="11"/>
        <rFont val="標楷體"/>
        <family val="4"/>
        <charset val="136"/>
      </rPr>
      <t>幼兒保育系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</si>
  <si>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150***</t>
    </r>
    <r>
      <rPr>
        <sz val="11"/>
        <rFont val="標楷體"/>
        <family val="4"/>
        <charset val="136"/>
      </rPr>
      <t>號</t>
    </r>
    <phoneticPr fontId="5" type="noConversion"/>
  </si>
  <si>
    <t>95.12.01</t>
    <phoneticPr fontId="5" type="noConversion"/>
  </si>
  <si>
    <r>
      <rPr>
        <sz val="11"/>
        <rFont val="標楷體"/>
        <family val="4"/>
        <charset val="136"/>
      </rPr>
      <t>校外教學競賽</t>
    </r>
    <r>
      <rPr>
        <sz val="11"/>
        <rFont val="Times New Roman"/>
        <family val="1"/>
      </rPr>
      <t>-2019</t>
    </r>
    <r>
      <rPr>
        <sz val="11"/>
        <rFont val="標楷體"/>
        <family val="4"/>
        <charset val="136"/>
      </rPr>
      <t>第十屆</t>
    </r>
    <r>
      <rPr>
        <sz val="11"/>
        <rFont val="Times New Roman"/>
        <family val="1"/>
      </rPr>
      <t>IIIC</t>
    </r>
    <r>
      <rPr>
        <sz val="11"/>
        <rFont val="標楷體"/>
        <family val="4"/>
        <charset val="136"/>
      </rPr>
      <t>國際創新發明競賽</t>
    </r>
    <r>
      <rPr>
        <sz val="11"/>
        <rFont val="Times New Roman"/>
        <family val="1"/>
      </rPr>
      <t>-</t>
    </r>
    <r>
      <rPr>
        <sz val="11"/>
        <rFont val="標楷體"/>
        <family val="4"/>
        <charset val="136"/>
      </rPr>
      <t>「</t>
    </r>
    <r>
      <rPr>
        <sz val="11"/>
        <rFont val="Times New Roman"/>
        <family val="1"/>
      </rPr>
      <t xml:space="preserve">GO Taiwan </t>
    </r>
    <r>
      <rPr>
        <sz val="11"/>
        <rFont val="標楷體"/>
        <family val="4"/>
        <charset val="136"/>
      </rPr>
      <t>吸有動物」金牌</t>
    </r>
    <phoneticPr fontId="5" type="noConversion"/>
  </si>
  <si>
    <t>109.09.10</t>
    <phoneticPr fontId="5" type="noConversion"/>
  </si>
  <si>
    <r>
      <rPr>
        <sz val="11"/>
        <rFont val="標楷體"/>
        <family val="4"/>
        <charset val="136"/>
      </rPr>
      <t>校外教學競賽</t>
    </r>
    <r>
      <rPr>
        <sz val="11"/>
        <rFont val="Times New Roman"/>
        <family val="1"/>
      </rPr>
      <t>-2019</t>
    </r>
    <r>
      <rPr>
        <sz val="11"/>
        <rFont val="標楷體"/>
        <family val="4"/>
        <charset val="136"/>
      </rPr>
      <t>第十屆</t>
    </r>
    <r>
      <rPr>
        <sz val="11"/>
        <rFont val="Times New Roman"/>
        <family val="1"/>
      </rPr>
      <t>IIIC</t>
    </r>
    <r>
      <rPr>
        <sz val="11"/>
        <rFont val="標楷體"/>
        <family val="4"/>
        <charset val="136"/>
      </rPr>
      <t>國際創新發明競賽</t>
    </r>
    <r>
      <rPr>
        <sz val="11"/>
        <rFont val="Times New Roman"/>
        <family val="1"/>
      </rPr>
      <t>-</t>
    </r>
    <r>
      <rPr>
        <sz val="11"/>
        <rFont val="標楷體"/>
        <family val="4"/>
        <charset val="136"/>
      </rPr>
      <t>東拼西湊「鮭」去來兮</t>
    </r>
    <r>
      <rPr>
        <sz val="11"/>
        <rFont val="Times New Roman"/>
        <family val="1"/>
      </rPr>
      <t>!</t>
    </r>
    <r>
      <rPr>
        <sz val="11"/>
        <rFont val="標楷體"/>
        <family val="4"/>
        <charset val="136"/>
      </rPr>
      <t>銀牌</t>
    </r>
    <phoneticPr fontId="5" type="noConversion"/>
  </si>
  <si>
    <r>
      <rPr>
        <sz val="11"/>
        <color indexed="8"/>
        <rFont val="標楷體"/>
        <family val="4"/>
        <charset val="136"/>
      </rPr>
      <t>資電系</t>
    </r>
    <r>
      <rPr>
        <sz val="11"/>
        <color indexed="8"/>
        <rFont val="Times New Roman"/>
        <family val="1"/>
      </rPr>
      <t>/</t>
    </r>
    <r>
      <rPr>
        <sz val="11"/>
        <color indexed="8"/>
        <rFont val="標楷體"/>
        <family val="4"/>
        <charset val="136"/>
      </rPr>
      <t>助理教授</t>
    </r>
    <phoneticPr fontId="5" type="noConversion"/>
  </si>
  <si>
    <r>
      <rPr>
        <sz val="11"/>
        <color rgb="FF000000"/>
        <rFont val="標楷體"/>
        <family val="4"/>
        <charset val="136"/>
      </rPr>
      <t>助理字第</t>
    </r>
    <r>
      <rPr>
        <sz val="11"/>
        <color indexed="8"/>
        <rFont val="Times New Roman"/>
        <family val="1"/>
      </rPr>
      <t>033***</t>
    </r>
    <r>
      <rPr>
        <sz val="11"/>
        <color indexed="8"/>
        <rFont val="標楷體"/>
        <family val="4"/>
        <charset val="136"/>
      </rPr>
      <t>號</t>
    </r>
    <phoneticPr fontId="5" type="noConversion"/>
  </si>
  <si>
    <t>101.08.01</t>
    <phoneticPr fontId="5" type="noConversion"/>
  </si>
  <si>
    <r>
      <rPr>
        <sz val="11"/>
        <rFont val="標楷體"/>
        <family val="4"/>
        <charset val="136"/>
      </rPr>
      <t>校外教學競賽</t>
    </r>
    <r>
      <rPr>
        <sz val="11"/>
        <rFont val="Times New Roman"/>
        <family val="1"/>
      </rPr>
      <t>-2019</t>
    </r>
    <r>
      <rPr>
        <sz val="11"/>
        <rFont val="標楷體"/>
        <family val="4"/>
        <charset val="136"/>
      </rPr>
      <t>全國雲端</t>
    </r>
    <r>
      <rPr>
        <sz val="11"/>
        <rFont val="Times New Roman"/>
        <family val="1"/>
      </rPr>
      <t>APP</t>
    </r>
    <r>
      <rPr>
        <sz val="11"/>
        <rFont val="標楷體"/>
        <family val="4"/>
        <charset val="136"/>
      </rPr>
      <t>行動創意應用競賽</t>
    </r>
    <r>
      <rPr>
        <sz val="11"/>
        <rFont val="Times New Roman"/>
        <family val="1"/>
      </rPr>
      <t>-</t>
    </r>
    <r>
      <rPr>
        <sz val="11"/>
        <rFont val="標楷體"/>
        <family val="4"/>
        <charset val="136"/>
      </rPr>
      <t>小智小慧訂購系統銅牌</t>
    </r>
    <phoneticPr fontId="5" type="noConversion"/>
  </si>
  <si>
    <r>
      <rPr>
        <sz val="11"/>
        <color indexed="8"/>
        <rFont val="標楷體"/>
        <family val="4"/>
        <charset val="136"/>
      </rPr>
      <t>資電系</t>
    </r>
    <r>
      <rPr>
        <sz val="11"/>
        <color indexed="8"/>
        <rFont val="Times New Roman"/>
        <family val="1"/>
      </rPr>
      <t>/</t>
    </r>
    <r>
      <rPr>
        <sz val="11"/>
        <color indexed="8"/>
        <rFont val="標楷體"/>
        <family val="4"/>
        <charset val="136"/>
      </rPr>
      <t>助理教授</t>
    </r>
    <phoneticPr fontId="5" type="noConversion"/>
  </si>
  <si>
    <r>
      <rPr>
        <sz val="11"/>
        <color rgb="FF000000"/>
        <rFont val="標楷體"/>
        <family val="4"/>
        <charset val="136"/>
      </rPr>
      <t>助理字第</t>
    </r>
    <r>
      <rPr>
        <sz val="11"/>
        <color indexed="8"/>
        <rFont val="Times New Roman"/>
        <family val="1"/>
      </rPr>
      <t>033***</t>
    </r>
    <r>
      <rPr>
        <sz val="11"/>
        <color indexed="8"/>
        <rFont val="標楷體"/>
        <family val="4"/>
        <charset val="136"/>
      </rPr>
      <t>號</t>
    </r>
    <phoneticPr fontId="5" type="noConversion"/>
  </si>
  <si>
    <t>101.08.01</t>
    <phoneticPr fontId="5" type="noConversion"/>
  </si>
  <si>
    <r>
      <rPr>
        <sz val="11"/>
        <rFont val="標楷體"/>
        <family val="4"/>
        <charset val="136"/>
      </rPr>
      <t>校外教學競賽</t>
    </r>
    <r>
      <rPr>
        <sz val="11"/>
        <rFont val="Times New Roman"/>
        <family val="1"/>
      </rPr>
      <t>-2019</t>
    </r>
    <r>
      <rPr>
        <sz val="11"/>
        <rFont val="標楷體"/>
        <family val="4"/>
        <charset val="136"/>
      </rPr>
      <t>全國雲端</t>
    </r>
    <r>
      <rPr>
        <sz val="11"/>
        <rFont val="Times New Roman"/>
        <family val="1"/>
      </rPr>
      <t>APP</t>
    </r>
    <r>
      <rPr>
        <sz val="11"/>
        <rFont val="標楷體"/>
        <family val="4"/>
        <charset val="136"/>
      </rPr>
      <t>行動創意應用競賽</t>
    </r>
    <r>
      <rPr>
        <sz val="11"/>
        <rFont val="Times New Roman"/>
        <family val="1"/>
      </rPr>
      <t>-</t>
    </r>
    <r>
      <rPr>
        <sz val="11"/>
        <rFont val="標楷體"/>
        <family val="4"/>
        <charset val="136"/>
      </rPr>
      <t>雲中遊樂第三名</t>
    </r>
    <phoneticPr fontId="5" type="noConversion"/>
  </si>
  <si>
    <t>109.07.31</t>
    <phoneticPr fontId="5" type="noConversion"/>
  </si>
  <si>
    <r>
      <rPr>
        <sz val="11"/>
        <color theme="1"/>
        <rFont val="標楷體"/>
        <family val="4"/>
        <charset val="136"/>
      </rPr>
      <t>行銷系</t>
    </r>
    <r>
      <rPr>
        <sz val="11"/>
        <color theme="1"/>
        <rFont val="Times New Roman"/>
        <family val="1"/>
      </rPr>
      <t>/</t>
    </r>
    <r>
      <rPr>
        <sz val="11"/>
        <color theme="1"/>
        <rFont val="標楷體"/>
        <family val="4"/>
        <charset val="136"/>
      </rPr>
      <t>副教授</t>
    </r>
    <phoneticPr fontId="5" type="noConversion"/>
  </si>
  <si>
    <r>
      <rPr>
        <sz val="11"/>
        <rFont val="標楷體"/>
        <family val="4"/>
        <charset val="136"/>
      </rPr>
      <t>副字第</t>
    </r>
    <r>
      <rPr>
        <sz val="11"/>
        <rFont val="Times New Roman"/>
        <family val="1"/>
      </rPr>
      <t>044***</t>
    </r>
    <r>
      <rPr>
        <sz val="11"/>
        <rFont val="標楷體"/>
        <family val="4"/>
        <charset val="136"/>
      </rPr>
      <t>號</t>
    </r>
    <phoneticPr fontId="5" type="noConversion"/>
  </si>
  <si>
    <t>88.09.01</t>
    <phoneticPr fontId="5" type="noConversion"/>
  </si>
  <si>
    <r>
      <rPr>
        <sz val="11"/>
        <rFont val="標楷體"/>
        <family val="4"/>
        <charset val="136"/>
      </rPr>
      <t>校外教學競賽</t>
    </r>
    <r>
      <rPr>
        <sz val="11"/>
        <rFont val="Times New Roman"/>
        <family val="1"/>
      </rPr>
      <t>-</t>
    </r>
    <r>
      <rPr>
        <sz val="11"/>
        <rFont val="標楷體"/>
        <family val="4"/>
        <charset val="136"/>
      </rPr>
      <t>第九屆</t>
    </r>
    <r>
      <rPr>
        <sz val="11"/>
        <rFont val="Times New Roman"/>
        <family val="1"/>
      </rPr>
      <t>CEO</t>
    </r>
    <r>
      <rPr>
        <sz val="11"/>
        <rFont val="標楷體"/>
        <family val="4"/>
        <charset val="136"/>
      </rPr>
      <t>電子商務盃產業創新經營策略專題競賽</t>
    </r>
    <r>
      <rPr>
        <sz val="11"/>
        <rFont val="Times New Roman"/>
        <family val="1"/>
      </rPr>
      <t>-</t>
    </r>
    <r>
      <rPr>
        <sz val="11"/>
        <rFont val="標楷體"/>
        <family val="4"/>
        <charset val="136"/>
      </rPr>
      <t>行銷組</t>
    </r>
    <r>
      <rPr>
        <sz val="11"/>
        <rFont val="Times New Roman"/>
        <family val="1"/>
      </rPr>
      <t xml:space="preserve"> </t>
    </r>
    <r>
      <rPr>
        <sz val="11"/>
        <rFont val="標楷體"/>
        <family val="4"/>
        <charset val="136"/>
      </rPr>
      <t>佳作</t>
    </r>
    <phoneticPr fontId="5" type="noConversion"/>
  </si>
  <si>
    <r>
      <rPr>
        <sz val="11"/>
        <color theme="1"/>
        <rFont val="標楷體"/>
        <family val="4"/>
        <charset val="136"/>
      </rPr>
      <t>行銷系</t>
    </r>
    <r>
      <rPr>
        <sz val="11"/>
        <color theme="1"/>
        <rFont val="Times New Roman"/>
        <family val="1"/>
      </rPr>
      <t>/</t>
    </r>
    <r>
      <rPr>
        <sz val="11"/>
        <color theme="1"/>
        <rFont val="標楷體"/>
        <family val="4"/>
        <charset val="136"/>
      </rPr>
      <t>副教授</t>
    </r>
    <phoneticPr fontId="5" type="noConversion"/>
  </si>
  <si>
    <r>
      <rPr>
        <sz val="11"/>
        <rFont val="標楷體"/>
        <family val="4"/>
        <charset val="136"/>
      </rPr>
      <t>副字第</t>
    </r>
    <r>
      <rPr>
        <sz val="11"/>
        <rFont val="Times New Roman"/>
        <family val="1"/>
      </rPr>
      <t>044***</t>
    </r>
    <r>
      <rPr>
        <sz val="11"/>
        <rFont val="標楷體"/>
        <family val="4"/>
        <charset val="136"/>
      </rPr>
      <t>號</t>
    </r>
    <phoneticPr fontId="5" type="noConversion"/>
  </si>
  <si>
    <t>88.09.01</t>
    <phoneticPr fontId="5" type="noConversion"/>
  </si>
  <si>
    <r>
      <rPr>
        <sz val="11"/>
        <rFont val="標楷體"/>
        <family val="4"/>
        <charset val="136"/>
      </rPr>
      <t>校外教學競賽</t>
    </r>
    <r>
      <rPr>
        <sz val="11"/>
        <rFont val="Times New Roman"/>
        <family val="1"/>
      </rPr>
      <t>-</t>
    </r>
    <r>
      <rPr>
        <sz val="11"/>
        <rFont val="標楷體"/>
        <family val="4"/>
        <charset val="136"/>
      </rPr>
      <t>第十屆</t>
    </r>
    <r>
      <rPr>
        <sz val="11"/>
        <rFont val="Times New Roman"/>
        <family val="1"/>
      </rPr>
      <t>CEO</t>
    </r>
    <r>
      <rPr>
        <sz val="11"/>
        <rFont val="標楷體"/>
        <family val="4"/>
        <charset val="136"/>
      </rPr>
      <t>電子商務盃產業創新經營策略專題競賽</t>
    </r>
    <r>
      <rPr>
        <sz val="11"/>
        <rFont val="Times New Roman"/>
        <family val="1"/>
      </rPr>
      <t>-</t>
    </r>
    <r>
      <rPr>
        <sz val="11"/>
        <rFont val="標楷體"/>
        <family val="4"/>
        <charset val="136"/>
      </rPr>
      <t>行銷組</t>
    </r>
    <r>
      <rPr>
        <sz val="11"/>
        <rFont val="Times New Roman"/>
        <family val="1"/>
      </rPr>
      <t xml:space="preserve"> </t>
    </r>
    <r>
      <rPr>
        <sz val="11"/>
        <rFont val="標楷體"/>
        <family val="4"/>
        <charset val="136"/>
      </rPr>
      <t>影片創意競賽</t>
    </r>
    <r>
      <rPr>
        <sz val="11"/>
        <rFont val="Times New Roman"/>
        <family val="1"/>
      </rPr>
      <t xml:space="preserve"> </t>
    </r>
    <r>
      <rPr>
        <sz val="11"/>
        <rFont val="標楷體"/>
        <family val="4"/>
        <charset val="136"/>
      </rPr>
      <t>第一名</t>
    </r>
    <phoneticPr fontId="5" type="noConversion"/>
  </si>
  <si>
    <r>
      <rPr>
        <sz val="11"/>
        <color theme="1"/>
        <rFont val="標楷體"/>
        <family val="4"/>
        <charset val="136"/>
      </rPr>
      <t>觀餐系</t>
    </r>
    <r>
      <rPr>
        <sz val="11"/>
        <color theme="1"/>
        <rFont val="Times New Roman"/>
        <family val="1"/>
      </rPr>
      <t>/</t>
    </r>
    <r>
      <rPr>
        <sz val="11"/>
        <color theme="1"/>
        <rFont val="標楷體"/>
        <family val="4"/>
        <charset val="136"/>
      </rPr>
      <t>副教授級專技人員</t>
    </r>
    <phoneticPr fontId="5" type="noConversion"/>
  </si>
  <si>
    <r>
      <t>101</t>
    </r>
    <r>
      <rPr>
        <sz val="11"/>
        <rFont val="標楷體"/>
        <family val="4"/>
        <charset val="136"/>
      </rPr>
      <t>學年度第*次校教評會</t>
    </r>
    <phoneticPr fontId="5" type="noConversion"/>
  </si>
  <si>
    <t>101.09.01</t>
  </si>
  <si>
    <r>
      <rPr>
        <sz val="11"/>
        <rFont val="標楷體"/>
        <family val="4"/>
        <charset val="136"/>
      </rPr>
      <t>校外教學競賽</t>
    </r>
    <r>
      <rPr>
        <sz val="11"/>
        <rFont val="Times New Roman"/>
        <family val="1"/>
      </rPr>
      <t>-2019</t>
    </r>
    <r>
      <rPr>
        <sz val="11"/>
        <rFont val="標楷體"/>
        <family val="4"/>
        <charset val="136"/>
      </rPr>
      <t>第三屆國際廚藝美食藝術大賽</t>
    </r>
    <r>
      <rPr>
        <sz val="11"/>
        <rFont val="Times New Roman"/>
        <family val="1"/>
      </rPr>
      <t>-</t>
    </r>
    <r>
      <rPr>
        <sz val="11"/>
        <rFont val="標楷體"/>
        <family val="4"/>
        <charset val="136"/>
      </rPr>
      <t>菜餚展示組</t>
    </r>
    <r>
      <rPr>
        <sz val="11"/>
        <rFont val="Times New Roman"/>
        <family val="1"/>
      </rPr>
      <t>-</t>
    </r>
    <r>
      <rPr>
        <sz val="11"/>
        <rFont val="標楷體"/>
        <family val="4"/>
        <charset val="136"/>
      </rPr>
      <t>西式主菜</t>
    </r>
    <r>
      <rPr>
        <sz val="11"/>
        <rFont val="Times New Roman"/>
        <family val="1"/>
      </rPr>
      <t>(</t>
    </r>
    <r>
      <rPr>
        <sz val="11"/>
        <rFont val="標楷體"/>
        <family val="4"/>
        <charset val="136"/>
      </rPr>
      <t>職業組</t>
    </r>
    <r>
      <rPr>
        <sz val="11"/>
        <rFont val="Times New Roman"/>
        <family val="1"/>
      </rPr>
      <t>)</t>
    </r>
    <r>
      <rPr>
        <sz val="11"/>
        <rFont val="標楷體"/>
        <family val="4"/>
        <charset val="136"/>
      </rPr>
      <t>銀牌</t>
    </r>
    <phoneticPr fontId="5" type="noConversion"/>
  </si>
  <si>
    <r>
      <rPr>
        <sz val="11"/>
        <rFont val="標楷體"/>
        <family val="4"/>
        <charset val="136"/>
      </rPr>
      <t>獎助改善師資經費運用辦法第四條第五款</t>
    </r>
    <phoneticPr fontId="5" type="noConversion"/>
  </si>
  <si>
    <t>109.07.31</t>
    <phoneticPr fontId="5" type="noConversion"/>
  </si>
  <si>
    <r>
      <t>101</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</si>
  <si>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-2019</t>
    </r>
    <r>
      <rPr>
        <sz val="11"/>
        <rFont val="標楷體"/>
        <family val="4"/>
        <charset val="136"/>
      </rPr>
      <t>第三屆國際廚藝美食藝術大賽</t>
    </r>
    <r>
      <rPr>
        <sz val="11"/>
        <rFont val="Times New Roman"/>
        <family val="1"/>
      </rPr>
      <t>-</t>
    </r>
    <r>
      <rPr>
        <sz val="11"/>
        <rFont val="標楷體"/>
        <family val="4"/>
        <charset val="136"/>
      </rPr>
      <t>菜餚展示組</t>
    </r>
    <r>
      <rPr>
        <sz val="11"/>
        <rFont val="Times New Roman"/>
        <family val="1"/>
      </rPr>
      <t>-</t>
    </r>
    <r>
      <rPr>
        <sz val="11"/>
        <rFont val="標楷體"/>
        <family val="4"/>
        <charset val="136"/>
      </rPr>
      <t>西式主菜</t>
    </r>
    <r>
      <rPr>
        <sz val="11"/>
        <rFont val="Times New Roman"/>
        <family val="1"/>
      </rPr>
      <t>(</t>
    </r>
    <r>
      <rPr>
        <sz val="11"/>
        <rFont val="標楷體"/>
        <family val="4"/>
        <charset val="136"/>
      </rPr>
      <t>學生組</t>
    </r>
    <r>
      <rPr>
        <sz val="11"/>
        <rFont val="Times New Roman"/>
        <family val="1"/>
      </rPr>
      <t>)</t>
    </r>
    <r>
      <rPr>
        <sz val="11"/>
        <rFont val="標楷體"/>
        <family val="4"/>
        <charset val="136"/>
      </rPr>
      <t>銀牌</t>
    </r>
    <phoneticPr fontId="5" type="noConversion"/>
  </si>
  <si>
    <r>
      <t>101</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</si>
  <si>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-2019</t>
    </r>
    <r>
      <rPr>
        <sz val="11"/>
        <rFont val="標楷體"/>
        <family val="4"/>
        <charset val="136"/>
      </rPr>
      <t>第三屆國際廚藝美食藝術大賽</t>
    </r>
    <r>
      <rPr>
        <sz val="11"/>
        <rFont val="Times New Roman"/>
        <family val="1"/>
      </rPr>
      <t>-</t>
    </r>
    <r>
      <rPr>
        <sz val="11"/>
        <rFont val="標楷體"/>
        <family val="4"/>
        <charset val="136"/>
      </rPr>
      <t>菜餚展示組</t>
    </r>
    <r>
      <rPr>
        <sz val="11"/>
        <rFont val="Times New Roman"/>
        <family val="1"/>
      </rPr>
      <t>-</t>
    </r>
    <r>
      <rPr>
        <sz val="11"/>
        <rFont val="標楷體"/>
        <family val="4"/>
        <charset val="136"/>
      </rPr>
      <t>西式開胃小菜</t>
    </r>
    <r>
      <rPr>
        <sz val="11"/>
        <rFont val="Times New Roman"/>
        <family val="1"/>
      </rPr>
      <t>(</t>
    </r>
    <r>
      <rPr>
        <sz val="11"/>
        <rFont val="標楷體"/>
        <family val="4"/>
        <charset val="136"/>
      </rPr>
      <t>學生組</t>
    </r>
    <r>
      <rPr>
        <sz val="11"/>
        <rFont val="Times New Roman"/>
        <family val="1"/>
      </rPr>
      <t>)</t>
    </r>
    <r>
      <rPr>
        <sz val="11"/>
        <rFont val="標楷體"/>
        <family val="4"/>
        <charset val="136"/>
      </rPr>
      <t>銀牌</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</si>
  <si>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</si>
  <si>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r>
      <rPr>
        <sz val="11"/>
        <rFont val="標楷體"/>
        <family val="4"/>
        <charset val="136"/>
      </rPr>
      <t>校外教學競賽</t>
    </r>
    <r>
      <rPr>
        <sz val="11"/>
        <rFont val="Times New Roman"/>
        <family val="1"/>
      </rPr>
      <t>-</t>
    </r>
    <r>
      <rPr>
        <sz val="11"/>
        <rFont val="標楷體"/>
        <family val="4"/>
        <charset val="136"/>
      </rPr>
      <t>中國科技大學觀管盃</t>
    </r>
    <r>
      <rPr>
        <sz val="11"/>
        <rFont val="Times New Roman"/>
        <family val="1"/>
      </rPr>
      <t>SSE-Barista\</t>
    </r>
    <r>
      <rPr>
        <sz val="11"/>
        <rFont val="標楷體"/>
        <family val="4"/>
        <charset val="136"/>
      </rPr>
      <t>競賽</t>
    </r>
    <r>
      <rPr>
        <sz val="11"/>
        <rFont val="Times New Roman"/>
        <family val="1"/>
      </rPr>
      <t>-</t>
    </r>
    <r>
      <rPr>
        <sz val="11"/>
        <rFont val="標楷體"/>
        <family val="4"/>
        <charset val="136"/>
      </rPr>
      <t>咖啡飲調調製</t>
    </r>
    <r>
      <rPr>
        <sz val="11"/>
        <rFont val="Times New Roman"/>
        <family val="1"/>
      </rPr>
      <t>-</t>
    </r>
    <r>
      <rPr>
        <sz val="11"/>
        <rFont val="標楷體"/>
        <family val="4"/>
        <charset val="136"/>
      </rPr>
      <t>銀手獎第二名</t>
    </r>
    <phoneticPr fontId="5" type="noConversion"/>
  </si>
  <si>
    <r>
      <rPr>
        <sz val="11"/>
        <color theme="1"/>
        <rFont val="標楷體"/>
        <family val="4"/>
        <charset val="136"/>
      </rPr>
      <t>觀餐系</t>
    </r>
    <r>
      <rPr>
        <sz val="11"/>
        <color theme="1"/>
        <rFont val="Times New Roman"/>
        <family val="1"/>
      </rPr>
      <t>/</t>
    </r>
    <r>
      <rPr>
        <sz val="11"/>
        <color theme="1"/>
        <rFont val="標楷體"/>
        <family val="4"/>
        <charset val="136"/>
      </rPr>
      <t>助理教授級專技人員</t>
    </r>
    <phoneticPr fontId="5" type="noConversion"/>
  </si>
  <si>
    <r>
      <t>105</t>
    </r>
    <r>
      <rPr>
        <sz val="11"/>
        <rFont val="標楷體"/>
        <family val="4"/>
        <charset val="136"/>
      </rPr>
      <t>學年度第*次校教評會</t>
    </r>
    <phoneticPr fontId="5" type="noConversion"/>
  </si>
  <si>
    <t>106.04.01</t>
  </si>
  <si>
    <r>
      <rPr>
        <sz val="11"/>
        <color theme="1"/>
        <rFont val="標楷體"/>
        <family val="4"/>
        <charset val="136"/>
      </rPr>
      <t>校外教學競賽</t>
    </r>
    <r>
      <rPr>
        <sz val="11"/>
        <color theme="1"/>
        <rFont val="Times New Roman"/>
        <family val="1"/>
      </rPr>
      <t>-2017</t>
    </r>
    <r>
      <rPr>
        <sz val="11"/>
        <color theme="1"/>
        <rFont val="標楷體"/>
        <family val="4"/>
        <charset val="136"/>
      </rPr>
      <t>新北市果雕技能競賽暨國際交流</t>
    </r>
    <r>
      <rPr>
        <sz val="11"/>
        <color theme="1"/>
        <rFont val="Times New Roman"/>
        <family val="1"/>
      </rPr>
      <t>-</t>
    </r>
    <r>
      <rPr>
        <sz val="11"/>
        <color theme="1"/>
        <rFont val="標楷體"/>
        <family val="4"/>
        <charset val="136"/>
      </rPr>
      <t>藝術類蔬果雕刻動態展示個人組銀牌</t>
    </r>
    <phoneticPr fontId="5" type="noConversion"/>
  </si>
  <si>
    <r>
      <rPr>
        <sz val="11"/>
        <rFont val="標楷體"/>
        <family val="4"/>
        <charset val="136"/>
      </rPr>
      <t>獎助改善師資經費運用辦法第四條第五款</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</si>
  <si>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</si>
  <si>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t>109.09.10</t>
    <phoneticPr fontId="5" type="noConversion"/>
  </si>
  <si>
    <r>
      <rPr>
        <sz val="11"/>
        <color theme="1"/>
        <rFont val="標楷體"/>
        <family val="4"/>
        <charset val="136"/>
      </rPr>
      <t>觀餐系</t>
    </r>
    <r>
      <rPr>
        <sz val="11"/>
        <color theme="1"/>
        <rFont val="Times New Roman"/>
        <family val="1"/>
      </rPr>
      <t>/</t>
    </r>
    <r>
      <rPr>
        <sz val="11"/>
        <color theme="1"/>
        <rFont val="標楷體"/>
        <family val="4"/>
        <charset val="136"/>
      </rPr>
      <t>助理教授級專技人員</t>
    </r>
    <phoneticPr fontId="5" type="noConversion"/>
  </si>
  <si>
    <r>
      <t>105</t>
    </r>
    <r>
      <rPr>
        <sz val="11"/>
        <rFont val="標楷體"/>
        <family val="4"/>
        <charset val="136"/>
      </rPr>
      <t>學年度第*次校教評會</t>
    </r>
    <phoneticPr fontId="5" type="noConversion"/>
  </si>
  <si>
    <r>
      <rPr>
        <sz val="11"/>
        <color theme="1"/>
        <rFont val="標楷體"/>
        <family val="4"/>
        <charset val="136"/>
      </rPr>
      <t>校外教學競賽</t>
    </r>
    <r>
      <rPr>
        <sz val="11"/>
        <color theme="1"/>
        <rFont val="Times New Roman"/>
        <family val="1"/>
      </rPr>
      <t>-2017</t>
    </r>
    <r>
      <rPr>
        <sz val="11"/>
        <color theme="1"/>
        <rFont val="標楷體"/>
        <family val="4"/>
        <charset val="136"/>
      </rPr>
      <t>新北市果雕技能競賽暨國際交流</t>
    </r>
    <r>
      <rPr>
        <sz val="11"/>
        <color theme="1"/>
        <rFont val="Times New Roman"/>
        <family val="1"/>
      </rPr>
      <t>-</t>
    </r>
    <r>
      <rPr>
        <sz val="11"/>
        <color theme="1"/>
        <rFont val="標楷體"/>
        <family val="4"/>
        <charset val="136"/>
      </rPr>
      <t>藝術類蔬果雕刻動態展示個人組銅牌</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</si>
  <si>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</si>
  <si>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rFont val="標楷體"/>
        <family val="4"/>
        <charset val="136"/>
      </rPr>
      <t>校外教學競賽</t>
    </r>
    <r>
      <rPr>
        <sz val="11"/>
        <rFont val="Times New Roman"/>
        <family val="1"/>
      </rPr>
      <t>-2017</t>
    </r>
    <r>
      <rPr>
        <sz val="11"/>
        <rFont val="標楷體"/>
        <family val="4"/>
        <charset val="136"/>
      </rPr>
      <t>新北市果雕技能競賽暨國際交流</t>
    </r>
    <r>
      <rPr>
        <sz val="11"/>
        <rFont val="Times New Roman"/>
        <family val="1"/>
      </rPr>
      <t>-</t>
    </r>
    <r>
      <rPr>
        <sz val="11"/>
        <rFont val="標楷體"/>
        <family val="4"/>
        <charset val="136"/>
      </rPr>
      <t>藝術類蔬果雕刻靜態展示個人組銀牌</t>
    </r>
    <phoneticPr fontId="5" type="noConversion"/>
  </si>
  <si>
    <r>
      <rPr>
        <sz val="11"/>
        <color theme="1"/>
        <rFont val="標楷體"/>
        <family val="4"/>
        <charset val="136"/>
      </rPr>
      <t>觀餐系</t>
    </r>
    <r>
      <rPr>
        <sz val="11"/>
        <color theme="1"/>
        <rFont val="Times New Roman"/>
        <family val="1"/>
      </rPr>
      <t>/</t>
    </r>
    <r>
      <rPr>
        <sz val="11"/>
        <color theme="1"/>
        <rFont val="標楷體"/>
        <family val="4"/>
        <charset val="136"/>
      </rPr>
      <t>助理教授級專技人員</t>
    </r>
    <phoneticPr fontId="5" type="noConversion"/>
  </si>
  <si>
    <r>
      <rPr>
        <sz val="11"/>
        <rFont val="標楷體"/>
        <family val="4"/>
        <charset val="136"/>
      </rPr>
      <t>校外教學競賽</t>
    </r>
    <r>
      <rPr>
        <sz val="11"/>
        <rFont val="Times New Roman"/>
        <family val="1"/>
      </rPr>
      <t>-2017</t>
    </r>
    <r>
      <rPr>
        <sz val="11"/>
        <rFont val="標楷體"/>
        <family val="4"/>
        <charset val="136"/>
      </rPr>
      <t>新北市果雕技能競賽暨國際交流</t>
    </r>
    <r>
      <rPr>
        <sz val="11"/>
        <rFont val="Times New Roman"/>
        <family val="1"/>
      </rPr>
      <t>-</t>
    </r>
    <r>
      <rPr>
        <sz val="11"/>
        <rFont val="標楷體"/>
        <family val="4"/>
        <charset val="136"/>
      </rPr>
      <t>藝術類蔬果雕刻動態展示個人組銀牌</t>
    </r>
    <phoneticPr fontId="5" type="noConversion"/>
  </si>
  <si>
    <r>
      <t>109.06.16</t>
    </r>
    <r>
      <rPr>
        <sz val="11"/>
        <rFont val="標楷體"/>
        <family val="4"/>
        <charset val="136"/>
      </rPr>
      <t>本校</t>
    </r>
    <r>
      <rPr>
        <sz val="11"/>
        <rFont val="Times New Roman"/>
        <family val="1"/>
      </rPr>
      <t>108</t>
    </r>
    <r>
      <rPr>
        <sz val="11"/>
        <rFont val="標楷體"/>
        <family val="4"/>
        <charset val="136"/>
      </rPr>
      <t>學年度第</t>
    </r>
    <r>
      <rPr>
        <sz val="11"/>
        <rFont val="Times New Roman"/>
        <family val="1"/>
      </rPr>
      <t>11</t>
    </r>
    <r>
      <rPr>
        <sz val="11"/>
        <rFont val="標楷體"/>
        <family val="4"/>
        <charset val="136"/>
      </rPr>
      <t>次校教評決審通過</t>
    </r>
    <phoneticPr fontId="5" type="noConversion"/>
  </si>
  <si>
    <r>
      <rPr>
        <sz val="11"/>
        <rFont val="標楷體"/>
        <family val="4"/>
        <charset val="136"/>
      </rPr>
      <t>校外教學競賽</t>
    </r>
    <r>
      <rPr>
        <sz val="11"/>
        <rFont val="Times New Roman"/>
        <family val="1"/>
      </rPr>
      <t>-2017</t>
    </r>
    <r>
      <rPr>
        <sz val="11"/>
        <rFont val="標楷體"/>
        <family val="4"/>
        <charset val="136"/>
      </rPr>
      <t>馬來西亞</t>
    </r>
    <r>
      <rPr>
        <sz val="11"/>
        <rFont val="Times New Roman"/>
        <family val="1"/>
      </rPr>
      <t>FHM</t>
    </r>
    <r>
      <rPr>
        <sz val="11"/>
        <rFont val="標楷體"/>
        <family val="4"/>
        <charset val="136"/>
      </rPr>
      <t>吉隆坡國際廚藝挑戰賽</t>
    </r>
    <r>
      <rPr>
        <sz val="11"/>
        <rFont val="Times New Roman"/>
        <family val="1"/>
      </rPr>
      <t>-</t>
    </r>
    <r>
      <rPr>
        <sz val="11"/>
        <rFont val="標楷體"/>
        <family val="4"/>
        <charset val="136"/>
      </rPr>
      <t>藝術類個人現場組銅牌</t>
    </r>
    <phoneticPr fontId="5" type="noConversion"/>
  </si>
  <si>
    <t>109.07.31</t>
    <phoneticPr fontId="5" type="noConversion"/>
  </si>
  <si>
    <t>109.09.10</t>
    <phoneticPr fontId="5" type="noConversion"/>
  </si>
  <si>
    <r>
      <rPr>
        <sz val="11"/>
        <rFont val="標楷體"/>
        <family val="4"/>
        <charset val="136"/>
      </rPr>
      <t>校外教學競賽</t>
    </r>
    <r>
      <rPr>
        <sz val="11"/>
        <rFont val="Times New Roman"/>
        <family val="1"/>
      </rPr>
      <t>-2017</t>
    </r>
    <r>
      <rPr>
        <sz val="11"/>
        <rFont val="標楷體"/>
        <family val="4"/>
        <charset val="136"/>
      </rPr>
      <t>六協盃亞洲青年廚師刀工藝術大賽</t>
    </r>
    <r>
      <rPr>
        <sz val="11"/>
        <rFont val="Times New Roman"/>
        <family val="1"/>
      </rPr>
      <t>-</t>
    </r>
    <r>
      <rPr>
        <sz val="11"/>
        <rFont val="標楷體"/>
        <family val="4"/>
        <charset val="136"/>
      </rPr>
      <t>藝術類蔬果雕刻動態現場雙人組銀牌</t>
    </r>
    <phoneticPr fontId="5" type="noConversion"/>
  </si>
  <si>
    <r>
      <rPr>
        <sz val="11"/>
        <rFont val="標楷體"/>
        <family val="4"/>
        <charset val="136"/>
      </rPr>
      <t>校外教學競賽</t>
    </r>
    <r>
      <rPr>
        <sz val="11"/>
        <rFont val="Times New Roman"/>
        <family val="1"/>
      </rPr>
      <t>-2017</t>
    </r>
    <r>
      <rPr>
        <sz val="11"/>
        <rFont val="標楷體"/>
        <family val="4"/>
        <charset val="136"/>
      </rPr>
      <t>六協盃亞洲青年廚師刀工藝術大賽</t>
    </r>
    <r>
      <rPr>
        <sz val="11"/>
        <rFont val="Times New Roman"/>
        <family val="1"/>
      </rPr>
      <t>-</t>
    </r>
    <r>
      <rPr>
        <sz val="11"/>
        <rFont val="標楷體"/>
        <family val="4"/>
        <charset val="136"/>
      </rPr>
      <t>藝術類蔬果雕刻動態現場個人組銅牌</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</si>
  <si>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</si>
  <si>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rFont val="標楷體"/>
        <family val="4"/>
        <charset val="136"/>
      </rPr>
      <t>校外教學競賽</t>
    </r>
    <r>
      <rPr>
        <sz val="11"/>
        <rFont val="Times New Roman"/>
        <family val="1"/>
      </rPr>
      <t>-2018FHM</t>
    </r>
    <r>
      <rPr>
        <sz val="11"/>
        <rFont val="標楷體"/>
        <family val="4"/>
        <charset val="136"/>
      </rPr>
      <t>新加坡廚藝挑戰賽</t>
    </r>
    <r>
      <rPr>
        <sz val="11"/>
        <rFont val="Times New Roman"/>
        <family val="1"/>
      </rPr>
      <t>-</t>
    </r>
    <r>
      <rPr>
        <sz val="11"/>
        <rFont val="標楷體"/>
        <family val="4"/>
        <charset val="136"/>
      </rPr>
      <t>靜態類水果雕刻靜態展示個人組銅牌</t>
    </r>
    <phoneticPr fontId="5" type="noConversion"/>
  </si>
  <si>
    <r>
      <t>105</t>
    </r>
    <r>
      <rPr>
        <sz val="11"/>
        <rFont val="標楷體"/>
        <family val="4"/>
        <charset val="136"/>
      </rPr>
      <t>學年度第*次校教評會</t>
    </r>
    <phoneticPr fontId="5" type="noConversion"/>
  </si>
  <si>
    <r>
      <rPr>
        <sz val="11"/>
        <rFont val="標楷體"/>
        <family val="4"/>
        <charset val="136"/>
      </rPr>
      <t>校外教學競賽</t>
    </r>
    <r>
      <rPr>
        <sz val="11"/>
        <rFont val="Times New Roman"/>
        <family val="1"/>
      </rPr>
      <t>-2018</t>
    </r>
    <r>
      <rPr>
        <sz val="11"/>
        <rFont val="標楷體"/>
        <family val="4"/>
        <charset val="136"/>
      </rPr>
      <t>德國盧森堡世界盃廚藝競賽</t>
    </r>
    <r>
      <rPr>
        <sz val="11"/>
        <rFont val="Times New Roman"/>
        <family val="1"/>
      </rPr>
      <t>-</t>
    </r>
    <r>
      <rPr>
        <sz val="11"/>
        <rFont val="標楷體"/>
        <family val="4"/>
        <charset val="136"/>
      </rPr>
      <t>藝術類蔬果雕刻靜態展示個人組金牌</t>
    </r>
    <phoneticPr fontId="5" type="noConversion"/>
  </si>
  <si>
    <r>
      <rPr>
        <sz val="11"/>
        <rFont val="標楷體"/>
        <family val="4"/>
        <charset val="136"/>
      </rPr>
      <t>校外教學競賽</t>
    </r>
    <r>
      <rPr>
        <sz val="11"/>
        <rFont val="Times New Roman"/>
        <family val="1"/>
      </rPr>
      <t>-2018</t>
    </r>
    <r>
      <rPr>
        <sz val="11"/>
        <rFont val="標楷體"/>
        <family val="4"/>
        <charset val="136"/>
      </rPr>
      <t>德國盧森堡世界盃廚藝競賽</t>
    </r>
    <r>
      <rPr>
        <sz val="11"/>
        <rFont val="Times New Roman"/>
        <family val="1"/>
      </rPr>
      <t>-</t>
    </r>
    <r>
      <rPr>
        <sz val="11"/>
        <rFont val="標楷體"/>
        <family val="4"/>
        <charset val="136"/>
      </rPr>
      <t>藝術類水果雕刻靜態展示個人組銀牌</t>
    </r>
    <phoneticPr fontId="5" type="noConversion"/>
  </si>
  <si>
    <r>
      <rPr>
        <sz val="11"/>
        <rFont val="標楷體"/>
        <family val="4"/>
        <charset val="136"/>
      </rPr>
      <t>校外教學競賽</t>
    </r>
    <r>
      <rPr>
        <sz val="11"/>
        <rFont val="Times New Roman"/>
        <family val="1"/>
      </rPr>
      <t>-2019FHM</t>
    </r>
    <r>
      <rPr>
        <sz val="11"/>
        <rFont val="標楷體"/>
        <family val="4"/>
        <charset val="136"/>
      </rPr>
      <t>馬來西亞吉隆坡廚藝挑戰賽</t>
    </r>
    <r>
      <rPr>
        <sz val="11"/>
        <rFont val="Times New Roman"/>
        <family val="1"/>
      </rPr>
      <t>-</t>
    </r>
    <r>
      <rPr>
        <sz val="11"/>
        <rFont val="標楷體"/>
        <family val="4"/>
        <charset val="136"/>
      </rPr>
      <t>藝術類水果雕刻靜態現場團體組銀牌</t>
    </r>
    <phoneticPr fontId="5" type="noConversion"/>
  </si>
  <si>
    <r>
      <rPr>
        <sz val="11"/>
        <rFont val="標楷體"/>
        <family val="4"/>
        <charset val="136"/>
      </rPr>
      <t>校外教學競賽</t>
    </r>
    <r>
      <rPr>
        <sz val="11"/>
        <rFont val="Times New Roman"/>
        <family val="1"/>
      </rPr>
      <t>-2019FHM</t>
    </r>
    <r>
      <rPr>
        <sz val="11"/>
        <rFont val="標楷體"/>
        <family val="4"/>
        <charset val="136"/>
      </rPr>
      <t>馬來西亞吉隆坡廚藝挑戰賽</t>
    </r>
    <r>
      <rPr>
        <sz val="11"/>
        <rFont val="Times New Roman"/>
        <family val="1"/>
      </rPr>
      <t>-</t>
    </r>
    <r>
      <rPr>
        <sz val="11"/>
        <rFont val="標楷體"/>
        <family val="4"/>
        <charset val="136"/>
      </rPr>
      <t>藝術類水果雕刻動態現場個人組銀牌</t>
    </r>
    <phoneticPr fontId="5" type="noConversion"/>
  </si>
  <si>
    <r>
      <rPr>
        <sz val="11"/>
        <rFont val="標楷體"/>
        <family val="4"/>
        <charset val="136"/>
      </rPr>
      <t>校外教學競賽</t>
    </r>
    <r>
      <rPr>
        <sz val="11"/>
        <rFont val="Times New Roman"/>
        <family val="1"/>
      </rPr>
      <t>-2019FHM</t>
    </r>
    <r>
      <rPr>
        <sz val="11"/>
        <rFont val="標楷體"/>
        <family val="4"/>
        <charset val="136"/>
      </rPr>
      <t>馬來西亞吉隆坡廚藝挑戰賽</t>
    </r>
    <r>
      <rPr>
        <sz val="11"/>
        <rFont val="Times New Roman"/>
        <family val="1"/>
      </rPr>
      <t>-</t>
    </r>
    <r>
      <rPr>
        <sz val="11"/>
        <rFont val="標楷體"/>
        <family val="4"/>
        <charset val="136"/>
      </rPr>
      <t>藝術類水果雕刻靜態現場個人組銀牌</t>
    </r>
    <phoneticPr fontId="5" type="noConversion"/>
  </si>
  <si>
    <r>
      <rPr>
        <sz val="11"/>
        <color theme="1"/>
        <rFont val="標楷體"/>
        <family val="4"/>
        <charset val="136"/>
      </rPr>
      <t>運保系</t>
    </r>
    <r>
      <rPr>
        <sz val="11"/>
        <color theme="1"/>
        <rFont val="Times New Roman"/>
        <family val="1"/>
      </rPr>
      <t>/</t>
    </r>
    <r>
      <rPr>
        <sz val="11"/>
        <color theme="1"/>
        <rFont val="標楷體"/>
        <family val="4"/>
        <charset val="136"/>
      </rPr>
      <t>副教授</t>
    </r>
    <phoneticPr fontId="5" type="noConversion"/>
  </si>
  <si>
    <r>
      <rPr>
        <sz val="11"/>
        <rFont val="標楷體"/>
        <family val="4"/>
        <charset val="136"/>
      </rPr>
      <t>副字第</t>
    </r>
    <r>
      <rPr>
        <sz val="11"/>
        <rFont val="Times New Roman"/>
        <family val="1"/>
      </rPr>
      <t>042***</t>
    </r>
    <r>
      <rPr>
        <sz val="11"/>
        <rFont val="標楷體"/>
        <family val="4"/>
        <charset val="136"/>
      </rPr>
      <t>號</t>
    </r>
    <phoneticPr fontId="5" type="noConversion"/>
  </si>
  <si>
    <t>89.08.01</t>
    <phoneticPr fontId="5" type="noConversion"/>
  </si>
  <si>
    <r>
      <rPr>
        <sz val="11"/>
        <color theme="1"/>
        <rFont val="標楷體"/>
        <family val="4"/>
        <charset val="136"/>
      </rPr>
      <t>校外教學競賽</t>
    </r>
    <r>
      <rPr>
        <sz val="11"/>
        <color theme="1"/>
        <rFont val="Times New Roman"/>
        <family val="1"/>
      </rPr>
      <t>-</t>
    </r>
    <r>
      <rPr>
        <sz val="11"/>
        <color theme="1"/>
        <rFont val="標楷體"/>
        <family val="4"/>
        <charset val="136"/>
      </rPr>
      <t>取得專業證照</t>
    </r>
    <r>
      <rPr>
        <sz val="11"/>
        <color theme="1"/>
        <rFont val="Times New Roman"/>
        <family val="1"/>
      </rPr>
      <t>-A</t>
    </r>
    <r>
      <rPr>
        <sz val="11"/>
        <color theme="1"/>
        <rFont val="標楷體"/>
        <family val="4"/>
        <charset val="136"/>
      </rPr>
      <t>級運動教練證</t>
    </r>
    <phoneticPr fontId="2" type="noConversion"/>
  </si>
  <si>
    <r>
      <rPr>
        <sz val="11"/>
        <rFont val="標楷體"/>
        <family val="4"/>
        <charset val="136"/>
      </rPr>
      <t>申請單及其證照影本</t>
    </r>
    <phoneticPr fontId="5" type="noConversion"/>
  </si>
  <si>
    <r>
      <rPr>
        <sz val="11"/>
        <rFont val="標楷體"/>
        <family val="4"/>
        <charset val="136"/>
      </rPr>
      <t>多動系</t>
    </r>
    <r>
      <rPr>
        <sz val="11"/>
        <rFont val="Times New Roman"/>
        <family val="1"/>
      </rPr>
      <t>/</t>
    </r>
    <r>
      <rPr>
        <sz val="11"/>
        <rFont val="標楷體"/>
        <family val="4"/>
        <charset val="136"/>
      </rPr>
      <t>副教授</t>
    </r>
    <phoneticPr fontId="5" type="noConversion"/>
  </si>
  <si>
    <r>
      <rPr>
        <sz val="11"/>
        <rFont val="標楷體"/>
        <family val="4"/>
        <charset val="136"/>
      </rPr>
      <t>副字第</t>
    </r>
    <r>
      <rPr>
        <sz val="11"/>
        <rFont val="Times New Roman"/>
        <family val="1"/>
      </rPr>
      <t>045***</t>
    </r>
    <r>
      <rPr>
        <sz val="11"/>
        <rFont val="標楷體"/>
        <family val="4"/>
        <charset val="136"/>
      </rPr>
      <t>號</t>
    </r>
    <phoneticPr fontId="5" type="noConversion"/>
  </si>
  <si>
    <t>89.08.01</t>
  </si>
  <si>
    <r>
      <rPr>
        <sz val="11"/>
        <color theme="1"/>
        <rFont val="標楷體"/>
        <family val="4"/>
        <charset val="136"/>
      </rPr>
      <t>取得專業證照</t>
    </r>
    <r>
      <rPr>
        <sz val="11"/>
        <color theme="1"/>
        <rFont val="Times New Roman"/>
        <family val="1"/>
      </rPr>
      <t>-</t>
    </r>
    <r>
      <rPr>
        <sz val="11"/>
        <color theme="1"/>
        <rFont val="標楷體"/>
        <family val="4"/>
        <charset val="136"/>
      </rPr>
      <t>國民體適能中級指導員</t>
    </r>
    <phoneticPr fontId="2" type="noConversion"/>
  </si>
  <si>
    <r>
      <rPr>
        <sz val="11"/>
        <rFont val="標楷體"/>
        <family val="4"/>
        <charset val="136"/>
      </rPr>
      <t>觀餐系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</si>
  <si>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142***</t>
    </r>
    <r>
      <rPr>
        <sz val="11"/>
        <rFont val="標楷體"/>
        <family val="4"/>
        <charset val="136"/>
      </rPr>
      <t>號</t>
    </r>
    <phoneticPr fontId="5" type="noConversion"/>
  </si>
  <si>
    <t>86.09.12</t>
    <phoneticPr fontId="5" type="noConversion"/>
  </si>
  <si>
    <r>
      <rPr>
        <sz val="11"/>
        <color theme="1"/>
        <rFont val="標楷體"/>
        <family val="4"/>
        <charset val="136"/>
      </rPr>
      <t>取得專業證照</t>
    </r>
    <r>
      <rPr>
        <sz val="11"/>
        <color theme="1"/>
        <rFont val="Times New Roman"/>
        <family val="1"/>
      </rPr>
      <t>-HACCP</t>
    </r>
    <r>
      <rPr>
        <sz val="11"/>
        <color theme="1"/>
        <rFont val="標楷體"/>
        <family val="4"/>
        <charset val="136"/>
      </rPr>
      <t>進階訓練</t>
    </r>
    <phoneticPr fontId="2" type="noConversion"/>
  </si>
  <si>
    <r>
      <rPr>
        <sz val="11"/>
        <rFont val="標楷體"/>
        <family val="4"/>
        <charset val="136"/>
      </rPr>
      <t>申請單及其證照影本</t>
    </r>
    <phoneticPr fontId="5" type="noConversion"/>
  </si>
  <si>
    <r>
      <rPr>
        <sz val="11"/>
        <rFont val="標楷體"/>
        <family val="4"/>
        <charset val="136"/>
      </rPr>
      <t>資電系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</si>
  <si>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027***</t>
    </r>
    <r>
      <rPr>
        <sz val="11"/>
        <rFont val="標楷體"/>
        <family val="4"/>
        <charset val="136"/>
      </rPr>
      <t>號</t>
    </r>
    <phoneticPr fontId="5" type="noConversion"/>
  </si>
  <si>
    <t>88.08.01</t>
    <phoneticPr fontId="5" type="noConversion"/>
  </si>
  <si>
    <r>
      <rPr>
        <sz val="11"/>
        <color theme="1"/>
        <rFont val="標楷體"/>
        <family val="4"/>
        <charset val="136"/>
      </rPr>
      <t>製作數位化教材</t>
    </r>
    <r>
      <rPr>
        <sz val="11"/>
        <color theme="1"/>
        <rFont val="Times New Roman"/>
        <family val="1"/>
      </rPr>
      <t>-</t>
    </r>
    <r>
      <rPr>
        <sz val="11"/>
        <color theme="1"/>
        <rFont val="標楷體"/>
        <family val="4"/>
        <charset val="136"/>
      </rPr>
      <t>數據分析與電子行銷</t>
    </r>
    <phoneticPr fontId="2" type="noConversion"/>
  </si>
  <si>
    <r>
      <rPr>
        <sz val="11"/>
        <rFont val="標楷體"/>
        <family val="4"/>
        <charset val="136"/>
      </rPr>
      <t>獎助改善師資經費運用辦法第四條第六款</t>
    </r>
    <phoneticPr fontId="5" type="noConversion"/>
  </si>
  <si>
    <r>
      <rPr>
        <sz val="11"/>
        <color rgb="FF000000"/>
        <rFont val="標楷體"/>
        <family val="4"/>
        <charset val="136"/>
      </rPr>
      <t>數據分析與電子行銷</t>
    </r>
    <r>
      <rPr>
        <sz val="11"/>
        <color rgb="FF000000"/>
        <rFont val="Times New Roman"/>
        <family val="1"/>
      </rPr>
      <t>-</t>
    </r>
    <r>
      <rPr>
        <sz val="11"/>
        <color rgb="FF000000"/>
        <rFont val="標楷體"/>
        <family val="4"/>
        <charset val="136"/>
      </rPr>
      <t>申請單及其申請科目摘要</t>
    </r>
    <phoneticPr fontId="2" type="noConversion"/>
  </si>
  <si>
    <r>
      <rPr>
        <sz val="11"/>
        <rFont val="標楷體"/>
        <family val="4"/>
        <charset val="136"/>
      </rPr>
      <t>行銷系</t>
    </r>
    <r>
      <rPr>
        <sz val="11"/>
        <rFont val="Times New Roman"/>
        <family val="1"/>
      </rPr>
      <t>/</t>
    </r>
    <r>
      <rPr>
        <sz val="11"/>
        <rFont val="標楷體"/>
        <family val="4"/>
        <charset val="136"/>
      </rPr>
      <t>副教授</t>
    </r>
    <phoneticPr fontId="5" type="noConversion"/>
  </si>
  <si>
    <r>
      <rPr>
        <sz val="11"/>
        <rFont val="標楷體"/>
        <family val="4"/>
        <charset val="136"/>
      </rPr>
      <t>副字第</t>
    </r>
    <r>
      <rPr>
        <sz val="11"/>
        <rFont val="Times New Roman"/>
        <family val="1"/>
      </rPr>
      <t>044***</t>
    </r>
    <r>
      <rPr>
        <sz val="11"/>
        <rFont val="標楷體"/>
        <family val="4"/>
        <charset val="136"/>
      </rPr>
      <t>號</t>
    </r>
    <phoneticPr fontId="5" type="noConversion"/>
  </si>
  <si>
    <t>88.09.01</t>
    <phoneticPr fontId="5" type="noConversion"/>
  </si>
  <si>
    <r>
      <rPr>
        <sz val="11"/>
        <color theme="1"/>
        <rFont val="標楷體"/>
        <family val="4"/>
        <charset val="136"/>
      </rPr>
      <t>製作數位化教材</t>
    </r>
    <r>
      <rPr>
        <sz val="11"/>
        <color theme="1"/>
        <rFont val="Times New Roman"/>
        <family val="1"/>
      </rPr>
      <t>-</t>
    </r>
    <r>
      <rPr>
        <sz val="11"/>
        <color theme="1"/>
        <rFont val="標楷體"/>
        <family val="4"/>
        <charset val="136"/>
      </rPr>
      <t>全通路行銷企劃實作</t>
    </r>
    <phoneticPr fontId="2" type="noConversion"/>
  </si>
  <si>
    <r>
      <rPr>
        <sz val="11"/>
        <color rgb="FF000000"/>
        <rFont val="標楷體"/>
        <family val="4"/>
        <charset val="136"/>
      </rPr>
      <t>全通路行銷企劃實作</t>
    </r>
    <r>
      <rPr>
        <sz val="11"/>
        <color rgb="FF000000"/>
        <rFont val="Times New Roman"/>
        <family val="1"/>
      </rPr>
      <t>-</t>
    </r>
    <r>
      <rPr>
        <sz val="11"/>
        <color rgb="FF000000"/>
        <rFont val="標楷體"/>
        <family val="4"/>
        <charset val="136"/>
      </rPr>
      <t>申請單及其申請科目摘要</t>
    </r>
    <phoneticPr fontId="2" type="noConversion"/>
  </si>
  <si>
    <r>
      <rPr>
        <sz val="11"/>
        <color theme="1"/>
        <rFont val="標楷體"/>
        <family val="4"/>
        <charset val="136"/>
      </rPr>
      <t>製作教具</t>
    </r>
    <r>
      <rPr>
        <sz val="11"/>
        <color theme="1"/>
        <rFont val="Times New Roman"/>
        <family val="1"/>
      </rPr>
      <t>-</t>
    </r>
    <r>
      <rPr>
        <sz val="11"/>
        <color theme="1"/>
        <rFont val="標楷體"/>
        <family val="4"/>
        <charset val="136"/>
      </rPr>
      <t>創業實務專題</t>
    </r>
    <r>
      <rPr>
        <sz val="11"/>
        <color theme="1"/>
        <rFont val="Times New Roman"/>
        <family val="1"/>
      </rPr>
      <t>(</t>
    </r>
    <r>
      <rPr>
        <sz val="11"/>
        <color theme="1"/>
        <rFont val="標楷體"/>
        <family val="4"/>
        <charset val="136"/>
      </rPr>
      <t>一</t>
    </r>
    <r>
      <rPr>
        <sz val="11"/>
        <color theme="1"/>
        <rFont val="Times New Roman"/>
        <family val="1"/>
      </rPr>
      <t>)</t>
    </r>
    <phoneticPr fontId="2" type="noConversion"/>
  </si>
  <si>
    <r>
      <rPr>
        <sz val="11"/>
        <rFont val="標楷體"/>
        <family val="4"/>
        <charset val="136"/>
      </rPr>
      <t>獎助改善師資經費運用辦法第四條第七款</t>
    </r>
    <phoneticPr fontId="5" type="noConversion"/>
  </si>
  <si>
    <r>
      <rPr>
        <sz val="11"/>
        <color rgb="FF000000"/>
        <rFont val="標楷體"/>
        <family val="4"/>
        <charset val="136"/>
      </rPr>
      <t>創業實務專題</t>
    </r>
    <r>
      <rPr>
        <sz val="11"/>
        <color rgb="FF000000"/>
        <rFont val="Times New Roman"/>
        <family val="1"/>
      </rPr>
      <t>(</t>
    </r>
    <r>
      <rPr>
        <sz val="11"/>
        <color rgb="FF000000"/>
        <rFont val="標楷體"/>
        <family val="4"/>
        <charset val="136"/>
      </rPr>
      <t>一</t>
    </r>
    <r>
      <rPr>
        <sz val="11"/>
        <color rgb="FF000000"/>
        <rFont val="Times New Roman"/>
        <family val="1"/>
      </rPr>
      <t>)-</t>
    </r>
    <r>
      <rPr>
        <sz val="11"/>
        <color rgb="FF000000"/>
        <rFont val="標楷體"/>
        <family val="4"/>
        <charset val="136"/>
      </rPr>
      <t>申請單及其製作報告書</t>
    </r>
    <phoneticPr fontId="2" type="noConversion"/>
  </si>
  <si>
    <r>
      <rPr>
        <sz val="11"/>
        <color theme="1"/>
        <rFont val="標楷體"/>
        <family val="4"/>
        <charset val="136"/>
      </rPr>
      <t>幼兒保育系</t>
    </r>
    <r>
      <rPr>
        <sz val="11"/>
        <color theme="1"/>
        <rFont val="Times New Roman"/>
        <family val="1"/>
      </rPr>
      <t>/</t>
    </r>
    <r>
      <rPr>
        <sz val="11"/>
        <color theme="1"/>
        <rFont val="標楷體"/>
        <family val="4"/>
        <charset val="136"/>
      </rPr>
      <t>助理教授</t>
    </r>
    <phoneticPr fontId="5" type="noConversion"/>
  </si>
  <si>
    <r>
      <rPr>
        <sz val="11"/>
        <color theme="1"/>
        <rFont val="標楷體"/>
        <family val="4"/>
        <charset val="136"/>
      </rPr>
      <t>助理字第</t>
    </r>
    <r>
      <rPr>
        <sz val="11"/>
        <color theme="1"/>
        <rFont val="Times New Roman"/>
        <family val="1"/>
      </rPr>
      <t>150***</t>
    </r>
    <r>
      <rPr>
        <sz val="11"/>
        <color theme="1"/>
        <rFont val="標楷體"/>
        <family val="4"/>
        <charset val="136"/>
      </rPr>
      <t>號</t>
    </r>
    <phoneticPr fontId="5" type="noConversion"/>
  </si>
  <si>
    <t>95.12.01</t>
    <phoneticPr fontId="5"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</si>
  <si>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年第五屆全國繪本創作徵件</t>
    </r>
    <r>
      <rPr>
        <sz val="11"/>
        <color theme="1"/>
        <rFont val="Times New Roman"/>
        <family val="1"/>
      </rPr>
      <t>-</t>
    </r>
    <r>
      <rPr>
        <sz val="11"/>
        <color theme="1"/>
        <rFont val="標楷體"/>
        <family val="4"/>
        <charset val="136"/>
      </rPr>
      <t>大專組第三名</t>
    </r>
    <phoneticPr fontId="2" type="noConversion"/>
  </si>
  <si>
    <r>
      <rPr>
        <sz val="11"/>
        <color theme="1"/>
        <rFont val="標楷體"/>
        <family val="4"/>
        <charset val="136"/>
      </rPr>
      <t>獎助改善師資經費運用辦法第四條第五款</t>
    </r>
    <phoneticPr fontId="5" type="noConversion"/>
  </si>
  <si>
    <r>
      <t>109.12.09</t>
    </r>
    <r>
      <rPr>
        <sz val="11"/>
        <color theme="1"/>
        <rFont val="標楷體"/>
        <family val="4"/>
        <charset val="136"/>
      </rPr>
      <t>本校</t>
    </r>
    <r>
      <rPr>
        <sz val="11"/>
        <color theme="1"/>
        <rFont val="Times New Roman"/>
        <family val="1"/>
      </rPr>
      <t>109</t>
    </r>
    <r>
      <rPr>
        <sz val="11"/>
        <color theme="1"/>
        <rFont val="標楷體"/>
        <family val="4"/>
        <charset val="136"/>
      </rPr>
      <t>學年度第</t>
    </r>
    <r>
      <rPr>
        <sz val="11"/>
        <color theme="1"/>
        <rFont val="Times New Roman"/>
        <family val="1"/>
      </rPr>
      <t>04</t>
    </r>
    <r>
      <rPr>
        <sz val="11"/>
        <color theme="1"/>
        <rFont val="標楷體"/>
        <family val="4"/>
        <charset val="136"/>
      </rPr>
      <t>次校教評決審通過</t>
    </r>
    <phoneticPr fontId="5" type="noConversion"/>
  </si>
  <si>
    <r>
      <rPr>
        <sz val="11"/>
        <color theme="1"/>
        <rFont val="標楷體"/>
        <family val="4"/>
        <charset val="136"/>
      </rPr>
      <t>申請單及其獎狀</t>
    </r>
    <r>
      <rPr>
        <sz val="11"/>
        <color theme="1"/>
        <rFont val="Times New Roman"/>
        <family val="1"/>
      </rPr>
      <t>(</t>
    </r>
    <r>
      <rPr>
        <sz val="11"/>
        <color theme="1"/>
        <rFont val="標楷體"/>
        <family val="4"/>
        <charset val="136"/>
      </rPr>
      <t>牌</t>
    </r>
    <r>
      <rPr>
        <sz val="11"/>
        <color theme="1"/>
        <rFont val="Times New Roman"/>
        <family val="1"/>
      </rPr>
      <t>)</t>
    </r>
    <r>
      <rPr>
        <sz val="11"/>
        <color theme="1"/>
        <rFont val="標楷體"/>
        <family val="4"/>
        <charset val="136"/>
      </rPr>
      <t>影本</t>
    </r>
    <phoneticPr fontId="2" type="noConversion"/>
  </si>
  <si>
    <t>109.12.25</t>
    <phoneticPr fontId="5" type="noConversion"/>
  </si>
  <si>
    <t>109.12.25</t>
    <phoneticPr fontId="5" type="noConversion"/>
  </si>
  <si>
    <r>
      <rPr>
        <sz val="11"/>
        <color indexed="8"/>
        <rFont val="標楷體"/>
        <family val="4"/>
        <charset val="136"/>
      </rPr>
      <t>行銷系</t>
    </r>
    <r>
      <rPr>
        <sz val="11"/>
        <color indexed="8"/>
        <rFont val="Times New Roman"/>
        <family val="1"/>
      </rPr>
      <t>/</t>
    </r>
    <r>
      <rPr>
        <sz val="11"/>
        <color indexed="8"/>
        <rFont val="標楷體"/>
        <family val="4"/>
        <charset val="136"/>
      </rPr>
      <t>助理教授</t>
    </r>
    <phoneticPr fontId="5" type="noConversion"/>
  </si>
  <si>
    <r>
      <rPr>
        <sz val="11"/>
        <color rgb="FF000000"/>
        <rFont val="標楷體"/>
        <family val="4"/>
        <charset val="136"/>
      </rPr>
      <t>助理字第</t>
    </r>
    <r>
      <rPr>
        <sz val="11"/>
        <color indexed="8"/>
        <rFont val="Times New Roman"/>
        <family val="1"/>
      </rPr>
      <t>142***</t>
    </r>
    <r>
      <rPr>
        <sz val="11"/>
        <color indexed="8"/>
        <rFont val="標楷體"/>
        <family val="4"/>
        <charset val="136"/>
      </rPr>
      <t>號</t>
    </r>
    <phoneticPr fontId="5" type="noConversion"/>
  </si>
  <si>
    <t>106.02.01</t>
    <phoneticPr fontId="5" type="noConversion"/>
  </si>
  <si>
    <r>
      <rPr>
        <sz val="11"/>
        <color theme="1"/>
        <rFont val="標楷體"/>
        <family val="4"/>
        <charset val="136"/>
      </rPr>
      <t>校外教學競賽</t>
    </r>
    <r>
      <rPr>
        <sz val="11"/>
        <color theme="1"/>
        <rFont val="Times New Roman"/>
        <family val="1"/>
      </rPr>
      <t>-“</t>
    </r>
    <r>
      <rPr>
        <sz val="11"/>
        <color theme="1"/>
        <rFont val="標楷體"/>
        <family val="4"/>
        <charset val="136"/>
      </rPr>
      <t>激揚青春</t>
    </r>
    <r>
      <rPr>
        <sz val="11"/>
        <color theme="1"/>
        <rFont val="Times New Roman"/>
        <family val="1"/>
      </rPr>
      <t>.</t>
    </r>
    <r>
      <rPr>
        <sz val="11"/>
        <color theme="1"/>
        <rFont val="標楷體"/>
        <family val="4"/>
        <charset val="136"/>
      </rPr>
      <t>創夢榕台</t>
    </r>
    <r>
      <rPr>
        <sz val="11"/>
        <color theme="1"/>
        <rFont val="Times New Roman"/>
        <family val="1"/>
      </rPr>
      <t>”</t>
    </r>
    <r>
      <rPr>
        <sz val="11"/>
        <color theme="1"/>
        <rFont val="標楷體"/>
        <family val="4"/>
        <charset val="136"/>
      </rPr>
      <t>海洋經濟創新創業大賽</t>
    </r>
    <r>
      <rPr>
        <sz val="11"/>
        <color theme="1"/>
        <rFont val="Times New Roman"/>
        <family val="1"/>
      </rPr>
      <t>-</t>
    </r>
    <r>
      <rPr>
        <sz val="11"/>
        <color theme="1"/>
        <rFont val="標楷體"/>
        <family val="4"/>
        <charset val="136"/>
      </rPr>
      <t>綜合創業組優勝獎</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</si>
  <si>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</si>
  <si>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t>109.12.25</t>
    <phoneticPr fontId="5" type="noConversion"/>
  </si>
  <si>
    <r>
      <rPr>
        <sz val="11"/>
        <color theme="1"/>
        <rFont val="標楷體"/>
        <family val="4"/>
        <charset val="136"/>
      </rPr>
      <t>時尚系</t>
    </r>
    <r>
      <rPr>
        <sz val="11"/>
        <color theme="1"/>
        <rFont val="Times New Roman"/>
        <family val="1"/>
      </rPr>
      <t>/</t>
    </r>
    <r>
      <rPr>
        <sz val="11"/>
        <color theme="1"/>
        <rFont val="標楷體"/>
        <family val="4"/>
        <charset val="136"/>
      </rPr>
      <t>講師級專技人員</t>
    </r>
    <phoneticPr fontId="5" type="noConversion"/>
  </si>
  <si>
    <r>
      <t>107</t>
    </r>
    <r>
      <rPr>
        <sz val="11"/>
        <color indexed="8"/>
        <rFont val="標楷體"/>
        <family val="4"/>
        <charset val="136"/>
      </rPr>
      <t>學年度第*次教評會</t>
    </r>
    <phoneticPr fontId="5" type="noConversion"/>
  </si>
  <si>
    <t>107.09.10</t>
    <phoneticPr fontId="5" type="noConversion"/>
  </si>
  <si>
    <r>
      <rPr>
        <sz val="11"/>
        <color theme="1"/>
        <rFont val="標楷體"/>
        <family val="4"/>
        <charset val="136"/>
      </rPr>
      <t>校外教學競賽</t>
    </r>
    <r>
      <rPr>
        <sz val="11"/>
        <color theme="1"/>
        <rFont val="Times New Roman"/>
        <family val="1"/>
      </rPr>
      <t>-2020</t>
    </r>
    <r>
      <rPr>
        <sz val="11"/>
        <color theme="1"/>
        <rFont val="標楷體"/>
        <family val="4"/>
        <charset val="136"/>
      </rPr>
      <t>世界人體彩繪大賽</t>
    </r>
    <r>
      <rPr>
        <sz val="11"/>
        <color theme="1"/>
        <rFont val="Times New Roman"/>
        <family val="1"/>
      </rPr>
      <t xml:space="preserve"> World Bodypainting Festival 2020</t>
    </r>
    <r>
      <rPr>
        <sz val="11"/>
        <color theme="1"/>
        <rFont val="標楷體"/>
        <family val="4"/>
        <charset val="136"/>
      </rPr>
      <t>顏面彩繪組第五名</t>
    </r>
    <phoneticPr fontId="2"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</si>
  <si>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</si>
  <si>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109.12.25</t>
    <phoneticPr fontId="5" type="noConversion"/>
  </si>
  <si>
    <r>
      <t>107</t>
    </r>
    <r>
      <rPr>
        <sz val="11"/>
        <color indexed="8"/>
        <rFont val="標楷體"/>
        <family val="4"/>
        <charset val="136"/>
      </rPr>
      <t>學年度第*次教評會</t>
    </r>
    <phoneticPr fontId="5" type="noConversion"/>
  </si>
  <si>
    <r>
      <rPr>
        <sz val="11"/>
        <color theme="1"/>
        <rFont val="標楷體"/>
        <family val="4"/>
        <charset val="136"/>
      </rPr>
      <t>校外教學競賽</t>
    </r>
    <r>
      <rPr>
        <sz val="11"/>
        <color theme="1"/>
        <rFont val="Times New Roman"/>
        <family val="1"/>
      </rPr>
      <t>-2020</t>
    </r>
    <r>
      <rPr>
        <sz val="11"/>
        <color theme="1"/>
        <rFont val="標楷體"/>
        <family val="4"/>
        <charset val="136"/>
      </rPr>
      <t>世界人體彩繪大賽</t>
    </r>
    <r>
      <rPr>
        <sz val="11"/>
        <color theme="1"/>
        <rFont val="Times New Roman"/>
        <family val="1"/>
      </rPr>
      <t xml:space="preserve"> World Bodypainting Festival 2020-</t>
    </r>
    <r>
      <rPr>
        <sz val="11"/>
        <color theme="1"/>
        <rFont val="標楷體"/>
        <family val="4"/>
        <charset val="136"/>
      </rPr>
      <t>創意彩妝組第五名</t>
    </r>
    <phoneticPr fontId="2" type="noConversion"/>
  </si>
  <si>
    <r>
      <rPr>
        <sz val="11"/>
        <rFont val="標楷體"/>
        <family val="4"/>
        <charset val="136"/>
      </rPr>
      <t>獎助改善師資經費運用辦法第四條第五款</t>
    </r>
    <phoneticPr fontId="5" type="noConversion"/>
  </si>
  <si>
    <t>107.09.10</t>
    <phoneticPr fontId="5"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</si>
  <si>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屈臣氏彩妝比賽</t>
    </r>
    <r>
      <rPr>
        <sz val="11"/>
        <color theme="1"/>
        <rFont val="Times New Roman"/>
        <family val="1"/>
      </rPr>
      <t>-</t>
    </r>
    <r>
      <rPr>
        <sz val="11"/>
        <color theme="1"/>
        <rFont val="標楷體"/>
        <family val="4"/>
        <charset val="136"/>
      </rPr>
      <t>校園組</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</si>
  <si>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</si>
  <si>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</si>
  <si>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color indexed="8"/>
        <rFont val="標楷體"/>
        <family val="4"/>
        <charset val="136"/>
      </rPr>
      <t>企管系</t>
    </r>
    <r>
      <rPr>
        <sz val="11"/>
        <color indexed="8"/>
        <rFont val="Times New Roman"/>
        <family val="1"/>
      </rPr>
      <t>/</t>
    </r>
    <r>
      <rPr>
        <sz val="11"/>
        <color indexed="8"/>
        <rFont val="標楷體"/>
        <family val="4"/>
        <charset val="136"/>
      </rPr>
      <t>副教授</t>
    </r>
    <phoneticPr fontId="5" type="noConversion"/>
  </si>
  <si>
    <r>
      <rPr>
        <sz val="11"/>
        <rFont val="標楷體"/>
        <family val="4"/>
        <charset val="136"/>
      </rPr>
      <t>副字第</t>
    </r>
    <r>
      <rPr>
        <sz val="11"/>
        <rFont val="Times New Roman"/>
        <family val="1"/>
      </rPr>
      <t>144***</t>
    </r>
    <r>
      <rPr>
        <sz val="11"/>
        <rFont val="標楷體"/>
        <family val="4"/>
        <charset val="136"/>
      </rPr>
      <t>號</t>
    </r>
    <phoneticPr fontId="5" type="noConversion"/>
  </si>
  <si>
    <r>
      <rPr>
        <sz val="11"/>
        <color theme="1"/>
        <rFont val="標楷體"/>
        <family val="4"/>
        <charset val="136"/>
      </rPr>
      <t>校外教學競賽</t>
    </r>
    <r>
      <rPr>
        <sz val="11"/>
        <color theme="1"/>
        <rFont val="Times New Roman"/>
        <family val="1"/>
      </rPr>
      <t>-2020</t>
    </r>
    <r>
      <rPr>
        <sz val="11"/>
        <color theme="1"/>
        <rFont val="標楷體"/>
        <family val="4"/>
        <charset val="136"/>
      </rPr>
      <t>宏國德霖盃全國</t>
    </r>
    <r>
      <rPr>
        <sz val="11"/>
        <color theme="1"/>
        <rFont val="Times New Roman"/>
        <family val="1"/>
      </rPr>
      <t>BOSS</t>
    </r>
    <r>
      <rPr>
        <sz val="11"/>
        <color theme="1"/>
        <rFont val="標楷體"/>
        <family val="4"/>
        <charset val="136"/>
      </rPr>
      <t>模擬經營競賽</t>
    </r>
    <r>
      <rPr>
        <sz val="11"/>
        <color theme="1"/>
        <rFont val="Times New Roman"/>
        <family val="1"/>
      </rPr>
      <t>-</t>
    </r>
    <r>
      <rPr>
        <sz val="11"/>
        <color theme="1"/>
        <rFont val="標楷體"/>
        <family val="4"/>
        <charset val="136"/>
      </rPr>
      <t>第三名</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</si>
  <si>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</si>
  <si>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r>
      <rPr>
        <sz val="11"/>
        <color indexed="8"/>
        <rFont val="標楷體"/>
        <family val="4"/>
        <charset val="136"/>
      </rPr>
      <t>企管系</t>
    </r>
    <r>
      <rPr>
        <sz val="11"/>
        <color indexed="8"/>
        <rFont val="Times New Roman"/>
        <family val="1"/>
      </rPr>
      <t>/</t>
    </r>
    <r>
      <rPr>
        <sz val="11"/>
        <color indexed="8"/>
        <rFont val="標楷體"/>
        <family val="4"/>
        <charset val="136"/>
      </rPr>
      <t>副教授</t>
    </r>
    <phoneticPr fontId="5" type="noConversion"/>
  </si>
  <si>
    <r>
      <rPr>
        <sz val="11"/>
        <color theme="1"/>
        <rFont val="標楷體"/>
        <family val="4"/>
        <charset val="136"/>
      </rPr>
      <t>校外教學競賽</t>
    </r>
    <r>
      <rPr>
        <sz val="11"/>
        <color theme="1"/>
        <rFont val="Times New Roman"/>
        <family val="1"/>
      </rPr>
      <t>-2020</t>
    </r>
    <r>
      <rPr>
        <sz val="11"/>
        <color theme="1"/>
        <rFont val="標楷體"/>
        <family val="4"/>
        <charset val="136"/>
      </rPr>
      <t>宏國德霖盃全國</t>
    </r>
    <r>
      <rPr>
        <sz val="11"/>
        <color theme="1"/>
        <rFont val="Times New Roman"/>
        <family val="1"/>
      </rPr>
      <t>BOSS</t>
    </r>
    <r>
      <rPr>
        <sz val="11"/>
        <color theme="1"/>
        <rFont val="標楷體"/>
        <family val="4"/>
        <charset val="136"/>
      </rPr>
      <t>模擬經營競賽</t>
    </r>
    <r>
      <rPr>
        <sz val="11"/>
        <color theme="1"/>
        <rFont val="Times New Roman"/>
        <family val="1"/>
      </rPr>
      <t>-</t>
    </r>
    <r>
      <rPr>
        <sz val="11"/>
        <color theme="1"/>
        <rFont val="標楷體"/>
        <family val="4"/>
        <charset val="136"/>
      </rPr>
      <t>第一名</t>
    </r>
    <phoneticPr fontId="2"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</si>
  <si>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</si>
  <si>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color theme="1"/>
        <rFont val="標楷體"/>
        <family val="4"/>
        <charset val="136"/>
      </rPr>
      <t>廚藝系</t>
    </r>
    <r>
      <rPr>
        <sz val="11"/>
        <color theme="1"/>
        <rFont val="Times New Roman"/>
        <family val="1"/>
      </rPr>
      <t>/</t>
    </r>
    <r>
      <rPr>
        <sz val="11"/>
        <color theme="1"/>
        <rFont val="標楷體"/>
        <family val="4"/>
        <charset val="136"/>
      </rPr>
      <t>助理教授級專技人員</t>
    </r>
    <phoneticPr fontId="5" type="noConversion"/>
  </si>
  <si>
    <r>
      <t>102</t>
    </r>
    <r>
      <rPr>
        <sz val="11"/>
        <rFont val="標楷體"/>
        <family val="4"/>
        <charset val="136"/>
      </rPr>
      <t>學年度第</t>
    </r>
    <r>
      <rPr>
        <sz val="11"/>
        <rFont val="Times New Roman"/>
        <family val="1"/>
      </rPr>
      <t>*</t>
    </r>
    <r>
      <rPr>
        <sz val="11"/>
        <rFont val="標楷體"/>
        <family val="4"/>
        <charset val="136"/>
      </rPr>
      <t>次校教評會</t>
    </r>
    <phoneticPr fontId="5" type="noConversion"/>
  </si>
  <si>
    <r>
      <rPr>
        <sz val="11"/>
        <color theme="1"/>
        <rFont val="標楷體"/>
        <family val="4"/>
        <charset val="136"/>
      </rPr>
      <t>校外教學競賽</t>
    </r>
    <r>
      <rPr>
        <sz val="11"/>
        <color theme="1"/>
        <rFont val="Times New Roman"/>
        <family val="1"/>
      </rPr>
      <t>-</t>
    </r>
    <r>
      <rPr>
        <sz val="11"/>
        <color theme="1"/>
        <rFont val="標楷體"/>
        <family val="4"/>
        <charset val="136"/>
      </rPr>
      <t>第三屆國際廚藝美食藝術大賽</t>
    </r>
    <r>
      <rPr>
        <sz val="11"/>
        <color theme="1"/>
        <rFont val="Times New Roman"/>
        <family val="1"/>
      </rPr>
      <t>-</t>
    </r>
    <r>
      <rPr>
        <sz val="11"/>
        <color theme="1"/>
        <rFont val="標楷體"/>
        <family val="4"/>
        <charset val="136"/>
      </rPr>
      <t>餐飲藝術類</t>
    </r>
    <r>
      <rPr>
        <sz val="11"/>
        <color theme="1"/>
        <rFont val="Times New Roman"/>
        <family val="1"/>
      </rPr>
      <t>-</t>
    </r>
    <r>
      <rPr>
        <sz val="11"/>
        <color theme="1"/>
        <rFont val="標楷體"/>
        <family val="4"/>
        <charset val="136"/>
      </rPr>
      <t>翻糖組金牌</t>
    </r>
    <phoneticPr fontId="2" type="noConversion"/>
  </si>
  <si>
    <r>
      <rPr>
        <sz val="11"/>
        <rFont val="標楷體"/>
        <family val="4"/>
        <charset val="136"/>
      </rPr>
      <t>廚藝系</t>
    </r>
    <r>
      <rPr>
        <sz val="11"/>
        <rFont val="Times New Roman"/>
        <family val="1"/>
      </rPr>
      <t>/</t>
    </r>
    <r>
      <rPr>
        <sz val="11"/>
        <rFont val="標楷體"/>
        <family val="4"/>
        <charset val="136"/>
      </rPr>
      <t>助理教授級專技人員</t>
    </r>
    <phoneticPr fontId="5" type="noConversion"/>
  </si>
  <si>
    <r>
      <t>105</t>
    </r>
    <r>
      <rPr>
        <sz val="11"/>
        <rFont val="標楷體"/>
        <family val="4"/>
        <charset val="136"/>
      </rPr>
      <t>學年度第**次校教評會</t>
    </r>
    <phoneticPr fontId="5" type="noConversion"/>
  </si>
  <si>
    <t>106.08.06</t>
    <phoneticPr fontId="5" type="noConversion"/>
  </si>
  <si>
    <r>
      <rPr>
        <sz val="11"/>
        <color theme="1"/>
        <rFont val="標楷體"/>
        <family val="4"/>
        <charset val="136"/>
      </rPr>
      <t>校外教學競賽</t>
    </r>
    <r>
      <rPr>
        <sz val="11"/>
        <color theme="1"/>
        <rFont val="Times New Roman"/>
        <family val="1"/>
      </rPr>
      <t>-</t>
    </r>
    <r>
      <rPr>
        <sz val="11"/>
        <color theme="1"/>
        <rFont val="標楷體"/>
        <family val="4"/>
        <charset val="136"/>
      </rPr>
      <t>第三屆國際廚藝美食藝術大賽</t>
    </r>
    <r>
      <rPr>
        <sz val="11"/>
        <color theme="1"/>
        <rFont val="Times New Roman"/>
        <family val="1"/>
      </rPr>
      <t>-</t>
    </r>
    <r>
      <rPr>
        <sz val="11"/>
        <color theme="1"/>
        <rFont val="標楷體"/>
        <family val="4"/>
        <charset val="136"/>
      </rPr>
      <t>菜餚展示組</t>
    </r>
    <r>
      <rPr>
        <sz val="11"/>
        <color theme="1"/>
        <rFont val="Times New Roman"/>
        <family val="1"/>
      </rPr>
      <t>-</t>
    </r>
    <r>
      <rPr>
        <sz val="11"/>
        <color theme="1"/>
        <rFont val="標楷體"/>
        <family val="4"/>
        <charset val="136"/>
      </rPr>
      <t>西式主菜組銀牌</t>
    </r>
    <phoneticPr fontId="2" type="noConversion"/>
  </si>
  <si>
    <r>
      <rPr>
        <sz val="11"/>
        <rFont val="標楷體"/>
        <family val="4"/>
        <charset val="136"/>
      </rPr>
      <t>廚藝系</t>
    </r>
    <r>
      <rPr>
        <sz val="11"/>
        <rFont val="Times New Roman"/>
        <family val="1"/>
      </rPr>
      <t>/</t>
    </r>
    <r>
      <rPr>
        <sz val="11"/>
        <rFont val="標楷體"/>
        <family val="4"/>
        <charset val="136"/>
      </rPr>
      <t>助理教授級專技人員</t>
    </r>
    <phoneticPr fontId="5"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</si>
  <si>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</si>
  <si>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r>
      <rPr>
        <sz val="11"/>
        <color theme="1"/>
        <rFont val="標楷體"/>
        <family val="4"/>
        <charset val="136"/>
      </rPr>
      <t>校外教學競賽</t>
    </r>
    <r>
      <rPr>
        <sz val="11"/>
        <color theme="1"/>
        <rFont val="Times New Roman"/>
        <family val="1"/>
      </rPr>
      <t>-</t>
    </r>
    <r>
      <rPr>
        <sz val="11"/>
        <color theme="1"/>
        <rFont val="標楷體"/>
        <family val="4"/>
        <charset val="136"/>
      </rPr>
      <t>第三屆國際廚藝美食藝術大賽</t>
    </r>
    <r>
      <rPr>
        <sz val="11"/>
        <color theme="1"/>
        <rFont val="Times New Roman"/>
        <family val="1"/>
      </rPr>
      <t>-</t>
    </r>
    <r>
      <rPr>
        <sz val="11"/>
        <color theme="1"/>
        <rFont val="標楷體"/>
        <family val="4"/>
        <charset val="136"/>
      </rPr>
      <t>餐飲藝術類</t>
    </r>
    <r>
      <rPr>
        <sz val="11"/>
        <color theme="1"/>
        <rFont val="Times New Roman"/>
        <family val="1"/>
      </rPr>
      <t>-</t>
    </r>
    <r>
      <rPr>
        <sz val="11"/>
        <color theme="1"/>
        <rFont val="標楷體"/>
        <family val="4"/>
        <charset val="136"/>
      </rPr>
      <t>巧克力工藝銀牌</t>
    </r>
    <phoneticPr fontId="2" type="noConversion"/>
  </si>
  <si>
    <r>
      <rPr>
        <sz val="11"/>
        <rFont val="標楷體"/>
        <family val="4"/>
        <charset val="136"/>
      </rPr>
      <t>獎助改善師資經費運用辦法第四條第五款</t>
    </r>
    <phoneticPr fontId="5"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</si>
  <si>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技糕一籌新北稱霸技能競賽</t>
    </r>
    <r>
      <rPr>
        <sz val="11"/>
        <color theme="1"/>
        <rFont val="Times New Roman"/>
        <family val="1"/>
      </rPr>
      <t>-</t>
    </r>
    <r>
      <rPr>
        <sz val="11"/>
        <color theme="1"/>
        <rFont val="標楷體"/>
        <family val="4"/>
        <charset val="136"/>
      </rPr>
      <t>翻糖蛋糕競賽靜態展示組銅牌</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</si>
  <si>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</si>
  <si>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r>
      <t>102</t>
    </r>
    <r>
      <rPr>
        <sz val="11"/>
        <rFont val="標楷體"/>
        <family val="4"/>
        <charset val="136"/>
      </rPr>
      <t>學年度第*次校教評會</t>
    </r>
    <phoneticPr fontId="5" type="noConversion"/>
  </si>
  <si>
    <r>
      <rPr>
        <sz val="11"/>
        <color theme="1"/>
        <rFont val="標楷體"/>
        <family val="4"/>
        <charset val="136"/>
      </rPr>
      <t>校外教學競賽</t>
    </r>
    <r>
      <rPr>
        <sz val="11"/>
        <color theme="1"/>
        <rFont val="Times New Roman"/>
        <family val="1"/>
      </rPr>
      <t>-2020</t>
    </r>
    <r>
      <rPr>
        <sz val="11"/>
        <color theme="1"/>
        <rFont val="標楷體"/>
        <family val="4"/>
        <charset val="136"/>
      </rPr>
      <t>技糕一籌新北稱霸技能競賽</t>
    </r>
    <r>
      <rPr>
        <sz val="11"/>
        <color theme="1"/>
        <rFont val="Times New Roman"/>
        <family val="1"/>
      </rPr>
      <t>-</t>
    </r>
    <r>
      <rPr>
        <sz val="11"/>
        <color theme="1"/>
        <rFont val="標楷體"/>
        <family val="4"/>
        <charset val="136"/>
      </rPr>
      <t>翻糖蛋糕競賽靜態展示組佳作</t>
    </r>
    <phoneticPr fontId="2"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</si>
  <si>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易牙美食節【第</t>
    </r>
    <r>
      <rPr>
        <sz val="11"/>
        <color theme="1"/>
        <rFont val="Times New Roman"/>
        <family val="1"/>
      </rPr>
      <t>22</t>
    </r>
    <r>
      <rPr>
        <sz val="11"/>
        <color theme="1"/>
        <rFont val="標楷體"/>
        <family val="4"/>
        <charset val="136"/>
      </rPr>
      <t>屆全國美食文化大展】</t>
    </r>
    <r>
      <rPr>
        <sz val="11"/>
        <color theme="1"/>
        <rFont val="Times New Roman"/>
        <family val="1"/>
      </rPr>
      <t>-</t>
    </r>
    <r>
      <rPr>
        <sz val="11"/>
        <color theme="1"/>
        <rFont val="標楷體"/>
        <family val="4"/>
        <charset val="136"/>
      </rPr>
      <t>藝術面包組金牌</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</si>
  <si>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</si>
  <si>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易牙美食節【第</t>
    </r>
    <r>
      <rPr>
        <sz val="11"/>
        <color theme="1"/>
        <rFont val="Times New Roman"/>
        <family val="1"/>
      </rPr>
      <t>22</t>
    </r>
    <r>
      <rPr>
        <sz val="11"/>
        <color theme="1"/>
        <rFont val="標楷體"/>
        <family val="4"/>
        <charset val="136"/>
      </rPr>
      <t>屆全國美食文化大展】</t>
    </r>
    <r>
      <rPr>
        <sz val="11"/>
        <color theme="1"/>
        <rFont val="Times New Roman"/>
        <family val="1"/>
      </rPr>
      <t>-</t>
    </r>
    <r>
      <rPr>
        <sz val="11"/>
        <color theme="1"/>
        <rFont val="標楷體"/>
        <family val="4"/>
        <charset val="136"/>
      </rPr>
      <t>彩繪蛋糕靜態賽銀牌</t>
    </r>
    <phoneticPr fontId="2" type="noConversion"/>
  </si>
  <si>
    <r>
      <rPr>
        <sz val="11"/>
        <color theme="1"/>
        <rFont val="標楷體"/>
        <family val="4"/>
        <charset val="136"/>
      </rPr>
      <t>校外教學競賽</t>
    </r>
    <r>
      <rPr>
        <sz val="11"/>
        <color theme="1"/>
        <rFont val="Times New Roman"/>
        <family val="1"/>
      </rPr>
      <t>-2019</t>
    </r>
    <r>
      <rPr>
        <sz val="11"/>
        <color theme="1"/>
        <rFont val="標楷體"/>
        <family val="4"/>
        <charset val="136"/>
      </rPr>
      <t>易牙美食節【第</t>
    </r>
    <r>
      <rPr>
        <sz val="11"/>
        <color theme="1"/>
        <rFont val="Times New Roman"/>
        <family val="1"/>
      </rPr>
      <t>22</t>
    </r>
    <r>
      <rPr>
        <sz val="11"/>
        <color theme="1"/>
        <rFont val="標楷體"/>
        <family val="4"/>
        <charset val="136"/>
      </rPr>
      <t>屆全國美食文化大展】</t>
    </r>
    <r>
      <rPr>
        <sz val="11"/>
        <color theme="1"/>
        <rFont val="Times New Roman"/>
        <family val="1"/>
      </rPr>
      <t>-</t>
    </r>
    <r>
      <rPr>
        <sz val="11"/>
        <color theme="1"/>
        <rFont val="標楷體"/>
        <family val="4"/>
        <charset val="136"/>
      </rPr>
      <t>盤飾甜點競賽銀牌</t>
    </r>
    <phoneticPr fontId="2" type="noConversion"/>
  </si>
  <si>
    <r>
      <rPr>
        <sz val="11"/>
        <color theme="1"/>
        <rFont val="標楷體"/>
        <family val="4"/>
        <charset val="136"/>
      </rPr>
      <t>校外教學競賽</t>
    </r>
    <r>
      <rPr>
        <sz val="11"/>
        <color theme="1"/>
        <rFont val="Times New Roman"/>
        <family val="1"/>
      </rPr>
      <t>-</t>
    </r>
    <r>
      <rPr>
        <sz val="11"/>
        <color theme="1"/>
        <rFont val="標楷體"/>
        <family val="4"/>
        <charset val="136"/>
      </rPr>
      <t>第十屆</t>
    </r>
    <r>
      <rPr>
        <sz val="11"/>
        <color theme="1"/>
        <rFont val="Times New Roman"/>
        <family val="1"/>
      </rPr>
      <t>CEO</t>
    </r>
    <r>
      <rPr>
        <sz val="11"/>
        <color theme="1"/>
        <rFont val="標楷體"/>
        <family val="4"/>
        <charset val="136"/>
      </rPr>
      <t>電子商務盃產業創新經營策略專題競賽</t>
    </r>
    <r>
      <rPr>
        <sz val="11"/>
        <color theme="1"/>
        <rFont val="Times New Roman"/>
        <family val="1"/>
      </rPr>
      <t>-</t>
    </r>
    <r>
      <rPr>
        <sz val="11"/>
        <color theme="1"/>
        <rFont val="標楷體"/>
        <family val="4"/>
        <charset val="136"/>
      </rPr>
      <t>行銷組佳作</t>
    </r>
    <phoneticPr fontId="2" type="noConversion"/>
  </si>
  <si>
    <r>
      <rPr>
        <sz val="11"/>
        <rFont val="標楷體"/>
        <family val="4"/>
        <charset val="136"/>
      </rPr>
      <t>申請單及其獎狀</t>
    </r>
    <r>
      <rPr>
        <sz val="11"/>
        <rFont val="Times New Roman"/>
        <family val="1"/>
      </rPr>
      <t>(</t>
    </r>
    <r>
      <rPr>
        <sz val="11"/>
        <rFont val="標楷體"/>
        <family val="4"/>
        <charset val="136"/>
      </rPr>
      <t>牌</t>
    </r>
    <r>
      <rPr>
        <sz val="11"/>
        <rFont val="Times New Roman"/>
        <family val="1"/>
      </rPr>
      <t>)</t>
    </r>
    <r>
      <rPr>
        <sz val="11"/>
        <rFont val="標楷體"/>
        <family val="4"/>
        <charset val="136"/>
      </rPr>
      <t>影本</t>
    </r>
    <phoneticPr fontId="2" type="noConversion"/>
  </si>
  <si>
    <t>109.12.25</t>
    <phoneticPr fontId="5" type="noConversion"/>
  </si>
  <si>
    <r>
      <rPr>
        <sz val="11"/>
        <rFont val="標楷體"/>
        <family val="4"/>
        <charset val="136"/>
      </rPr>
      <t>觀餐系</t>
    </r>
    <r>
      <rPr>
        <sz val="11"/>
        <rFont val="Times New Roman"/>
        <family val="1"/>
      </rPr>
      <t>/</t>
    </r>
    <r>
      <rPr>
        <sz val="11"/>
        <rFont val="標楷體"/>
        <family val="4"/>
        <charset val="136"/>
      </rPr>
      <t>教授</t>
    </r>
    <phoneticPr fontId="5" type="noConversion"/>
  </si>
  <si>
    <r>
      <t>(97)</t>
    </r>
    <r>
      <rPr>
        <sz val="11"/>
        <rFont val="標楷體"/>
        <family val="4"/>
        <charset val="136"/>
      </rPr>
      <t>雲科大博證字第</t>
    </r>
    <r>
      <rPr>
        <sz val="11"/>
        <rFont val="Times New Roman"/>
        <family val="1"/>
      </rPr>
      <t>00**</t>
    </r>
    <r>
      <rPr>
        <sz val="11"/>
        <rFont val="標楷體"/>
        <family val="4"/>
        <charset val="136"/>
      </rPr>
      <t>號</t>
    </r>
    <phoneticPr fontId="5" type="noConversion"/>
  </si>
  <si>
    <t>85.09.01</t>
    <phoneticPr fontId="5" type="noConversion"/>
  </si>
  <si>
    <r>
      <rPr>
        <sz val="11"/>
        <color theme="1"/>
        <rFont val="標楷體"/>
        <family val="4"/>
        <charset val="136"/>
      </rPr>
      <t>取得專業證照</t>
    </r>
    <r>
      <rPr>
        <sz val="11"/>
        <color theme="1"/>
        <rFont val="Times New Roman"/>
        <family val="1"/>
      </rPr>
      <t>-HACCP</t>
    </r>
    <r>
      <rPr>
        <sz val="11"/>
        <color theme="1"/>
        <rFont val="標楷體"/>
        <family val="4"/>
        <charset val="136"/>
      </rPr>
      <t>進階訓練</t>
    </r>
    <phoneticPr fontId="2" type="noConversion"/>
  </si>
  <si>
    <r>
      <rPr>
        <sz val="11"/>
        <rFont val="標楷體"/>
        <family val="4"/>
        <charset val="136"/>
      </rPr>
      <t>申請單及其證照影本</t>
    </r>
    <phoneticPr fontId="5" type="noConversion"/>
  </si>
  <si>
    <r>
      <rPr>
        <sz val="11"/>
        <color rgb="FF000000"/>
        <rFont val="標楷體"/>
        <family val="4"/>
        <charset val="136"/>
      </rPr>
      <t>觀光與生態旅遊系</t>
    </r>
    <r>
      <rPr>
        <sz val="11"/>
        <color rgb="FF000000"/>
        <rFont val="Times New Roman"/>
        <family val="1"/>
      </rPr>
      <t>/</t>
    </r>
    <r>
      <rPr>
        <sz val="11"/>
        <color rgb="FF000000"/>
        <rFont val="標楷體"/>
        <family val="4"/>
        <charset val="136"/>
      </rPr>
      <t>助理教授</t>
    </r>
    <phoneticPr fontId="5" type="noConversion"/>
  </si>
  <si>
    <r>
      <rPr>
        <sz val="11"/>
        <rFont val="標楷體"/>
        <family val="4"/>
        <charset val="136"/>
      </rPr>
      <t>助理字第</t>
    </r>
    <r>
      <rPr>
        <sz val="11"/>
        <rFont val="Times New Roman"/>
        <family val="1"/>
      </rPr>
      <t>024***</t>
    </r>
    <r>
      <rPr>
        <sz val="11"/>
        <rFont val="標楷體"/>
        <family val="4"/>
        <charset val="136"/>
      </rPr>
      <t>號</t>
    </r>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</si>
  <si>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外語領隊人員</t>
    </r>
    <phoneticPr fontId="2" type="noConversion"/>
  </si>
  <si>
    <r>
      <rPr>
        <sz val="11"/>
        <rFont val="標楷體"/>
        <family val="4"/>
        <charset val="136"/>
      </rPr>
      <t>申請單及其證照影本</t>
    </r>
    <phoneticPr fontId="5" type="noConversion"/>
  </si>
  <si>
    <r>
      <rPr>
        <sz val="11"/>
        <color rgb="FF000000"/>
        <rFont val="標楷體"/>
        <family val="4"/>
        <charset val="136"/>
      </rPr>
      <t>觀光與生態旅遊系</t>
    </r>
    <r>
      <rPr>
        <sz val="11"/>
        <color rgb="FF000000"/>
        <rFont val="Times New Roman"/>
        <family val="1"/>
      </rPr>
      <t>/</t>
    </r>
    <r>
      <rPr>
        <sz val="11"/>
        <color rgb="FF000000"/>
        <rFont val="標楷體"/>
        <family val="4"/>
        <charset val="136"/>
      </rPr>
      <t>助理教授</t>
    </r>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</si>
  <si>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外語導遊人員</t>
    </r>
    <phoneticPr fontId="2" type="noConversion"/>
  </si>
  <si>
    <t>109.12.25</t>
    <phoneticPr fontId="5" type="noConversion"/>
  </si>
  <si>
    <r>
      <t>101</t>
    </r>
    <r>
      <rPr>
        <sz val="11"/>
        <rFont val="標楷體"/>
        <family val="4"/>
        <charset val="136"/>
      </rPr>
      <t>學年度第*次校教評會議</t>
    </r>
    <phoneticPr fontId="5" type="noConversion"/>
  </si>
  <si>
    <t>96.02.01</t>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</si>
  <si>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女裝乙級</t>
    </r>
    <phoneticPr fontId="2" type="noConversion"/>
  </si>
  <si>
    <r>
      <rPr>
        <sz val="11"/>
        <color theme="1"/>
        <rFont val="標楷體"/>
        <family val="4"/>
        <charset val="136"/>
      </rPr>
      <t>觀餐系</t>
    </r>
    <r>
      <rPr>
        <sz val="11"/>
        <color theme="1"/>
        <rFont val="Times New Roman"/>
        <family val="1"/>
      </rPr>
      <t>/</t>
    </r>
    <r>
      <rPr>
        <sz val="11"/>
        <color theme="1"/>
        <rFont val="標楷體"/>
        <family val="4"/>
        <charset val="136"/>
      </rPr>
      <t>講師</t>
    </r>
    <phoneticPr fontId="5" type="noConversion"/>
  </si>
  <si>
    <r>
      <rPr>
        <sz val="11"/>
        <rFont val="標楷體"/>
        <family val="4"/>
        <charset val="136"/>
      </rPr>
      <t>講字第</t>
    </r>
    <r>
      <rPr>
        <sz val="11"/>
        <rFont val="Times New Roman"/>
        <family val="1"/>
      </rPr>
      <t>054***</t>
    </r>
    <r>
      <rPr>
        <sz val="11"/>
        <rFont val="標楷體"/>
        <family val="4"/>
        <charset val="136"/>
      </rPr>
      <t>號</t>
    </r>
    <phoneticPr fontId="5" type="noConversion"/>
  </si>
  <si>
    <t>87.09.01</t>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</si>
  <si>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精品咖啡師</t>
    </r>
    <phoneticPr fontId="2" type="noConversion"/>
  </si>
  <si>
    <r>
      <rPr>
        <sz val="11"/>
        <rFont val="標楷體"/>
        <family val="4"/>
        <charset val="136"/>
      </rPr>
      <t>獎助改善師資經費運用辦法第四條第五款</t>
    </r>
    <phoneticPr fontId="5" type="noConversion"/>
  </si>
  <si>
    <t>109.12.25</t>
    <phoneticPr fontId="5" type="noConversion"/>
  </si>
  <si>
    <r>
      <rPr>
        <sz val="11"/>
        <rFont val="標楷體"/>
        <family val="4"/>
        <charset val="136"/>
      </rPr>
      <t>觀餐系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</si>
  <si>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146***</t>
    </r>
    <r>
      <rPr>
        <sz val="11"/>
        <rFont val="標楷體"/>
        <family val="4"/>
        <charset val="136"/>
      </rPr>
      <t>號</t>
    </r>
    <phoneticPr fontId="5" type="noConversion"/>
  </si>
  <si>
    <t>101.09.17</t>
    <phoneticPr fontId="5" type="noConversion"/>
  </si>
  <si>
    <r>
      <rPr>
        <sz val="11"/>
        <rFont val="標楷體"/>
        <family val="4"/>
        <charset val="136"/>
      </rPr>
      <t>獎助改善師資經費運用辦法第四條第五款</t>
    </r>
    <phoneticPr fontId="5" type="noConversion"/>
  </si>
  <si>
    <r>
      <rPr>
        <sz val="11"/>
        <rFont val="標楷體"/>
        <family val="4"/>
        <charset val="136"/>
      </rPr>
      <t>觀餐系</t>
    </r>
    <r>
      <rPr>
        <sz val="11"/>
        <rFont val="Times New Roman"/>
        <family val="1"/>
      </rPr>
      <t>/</t>
    </r>
    <r>
      <rPr>
        <sz val="11"/>
        <rFont val="標楷體"/>
        <family val="4"/>
        <charset val="136"/>
      </rPr>
      <t>副教授</t>
    </r>
    <phoneticPr fontId="5" type="noConversion"/>
  </si>
  <si>
    <r>
      <rPr>
        <sz val="11"/>
        <rFont val="標楷體"/>
        <family val="4"/>
        <charset val="136"/>
      </rPr>
      <t>副字第</t>
    </r>
    <r>
      <rPr>
        <sz val="11"/>
        <rFont val="Times New Roman"/>
        <family val="1"/>
      </rPr>
      <t>33***</t>
    </r>
    <r>
      <rPr>
        <sz val="11"/>
        <rFont val="標楷體"/>
        <family val="4"/>
        <charset val="136"/>
      </rPr>
      <t>號</t>
    </r>
    <phoneticPr fontId="5" type="noConversion"/>
  </si>
  <si>
    <t>83.09.06</t>
    <phoneticPr fontId="5" type="noConversion"/>
  </si>
  <si>
    <t>86.09.12</t>
    <phoneticPr fontId="5" type="noConversion"/>
  </si>
  <si>
    <r>
      <rPr>
        <sz val="11"/>
        <color rgb="FF000000"/>
        <rFont val="標楷體"/>
        <family val="4"/>
        <charset val="136"/>
      </rPr>
      <t>觀餐系</t>
    </r>
    <r>
      <rPr>
        <sz val="11"/>
        <color rgb="FF000000"/>
        <rFont val="Times New Roman"/>
        <family val="1"/>
      </rPr>
      <t>/</t>
    </r>
    <r>
      <rPr>
        <sz val="11"/>
        <color rgb="FF000000"/>
        <rFont val="標楷體"/>
        <family val="4"/>
        <charset val="136"/>
      </rPr>
      <t>教授</t>
    </r>
    <phoneticPr fontId="5" type="noConversion"/>
  </si>
  <si>
    <r>
      <rPr>
        <sz val="11"/>
        <color rgb="FF000000"/>
        <rFont val="標楷體"/>
        <family val="4"/>
        <charset val="136"/>
      </rPr>
      <t>教字第</t>
    </r>
    <r>
      <rPr>
        <sz val="11"/>
        <color rgb="FF000000"/>
        <rFont val="Times New Roman"/>
        <family val="1"/>
      </rPr>
      <t>143***</t>
    </r>
    <r>
      <rPr>
        <sz val="11"/>
        <color rgb="FF000000"/>
        <rFont val="標楷體"/>
        <family val="4"/>
        <charset val="136"/>
      </rPr>
      <t>號</t>
    </r>
    <phoneticPr fontId="5" type="noConversion"/>
  </si>
  <si>
    <t>82.08.01</t>
    <phoneticPr fontId="5" type="noConversion"/>
  </si>
  <si>
    <r>
      <rPr>
        <sz val="11"/>
        <rFont val="標楷體"/>
        <family val="4"/>
        <charset val="136"/>
      </rPr>
      <t>助理字第</t>
    </r>
    <r>
      <rPr>
        <sz val="11"/>
        <rFont val="Times New Roman"/>
        <family val="1"/>
      </rPr>
      <t>022***</t>
    </r>
    <r>
      <rPr>
        <sz val="11"/>
        <rFont val="標楷體"/>
        <family val="4"/>
        <charset val="136"/>
      </rPr>
      <t>號</t>
    </r>
    <phoneticPr fontId="5" type="noConversion"/>
  </si>
  <si>
    <t>90.02.01</t>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</si>
  <si>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精品咖啡師</t>
    </r>
    <phoneticPr fontId="2"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</si>
  <si>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</si>
  <si>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t>109.12.25</t>
    <phoneticPr fontId="5" type="noConversion"/>
  </si>
  <si>
    <r>
      <rPr>
        <sz val="11"/>
        <rFont val="標楷體"/>
        <family val="4"/>
        <charset val="136"/>
      </rPr>
      <t>觀餐系</t>
    </r>
    <r>
      <rPr>
        <sz val="11"/>
        <rFont val="Times New Roman"/>
        <family val="1"/>
      </rPr>
      <t>/</t>
    </r>
    <r>
      <rPr>
        <sz val="11"/>
        <rFont val="標楷體"/>
        <family val="4"/>
        <charset val="136"/>
      </rPr>
      <t>教授</t>
    </r>
    <phoneticPr fontId="5" type="noConversion"/>
  </si>
  <si>
    <r>
      <rPr>
        <sz val="11"/>
        <rFont val="標楷體"/>
        <family val="4"/>
        <charset val="136"/>
      </rPr>
      <t>環球大技人教字第</t>
    </r>
    <r>
      <rPr>
        <sz val="11"/>
        <rFont val="Times New Roman"/>
        <family val="4"/>
      </rPr>
      <t>***</t>
    </r>
    <r>
      <rPr>
        <sz val="11"/>
        <rFont val="標楷體"/>
        <family val="4"/>
        <charset val="136"/>
      </rPr>
      <t>號</t>
    </r>
    <phoneticPr fontId="5" type="noConversion"/>
  </si>
  <si>
    <t>97.09.10</t>
    <phoneticPr fontId="5" type="noConversion"/>
  </si>
  <si>
    <r>
      <rPr>
        <sz val="11"/>
        <rFont val="標楷體"/>
        <family val="4"/>
        <charset val="136"/>
      </rPr>
      <t>獎助改善師資經費運用辦法第四條第五款</t>
    </r>
    <phoneticPr fontId="5" type="noConversion"/>
  </si>
  <si>
    <t>申請單及其證照影本</t>
    <phoneticPr fontId="5" type="noConversion"/>
  </si>
  <si>
    <r>
      <rPr>
        <sz val="11"/>
        <color rgb="FF000000"/>
        <rFont val="標楷體"/>
        <family val="4"/>
        <charset val="136"/>
      </rPr>
      <t>觀餐系</t>
    </r>
    <r>
      <rPr>
        <sz val="11"/>
        <color rgb="FF000000"/>
        <rFont val="Times New Roman"/>
        <family val="1"/>
      </rPr>
      <t>/</t>
    </r>
    <r>
      <rPr>
        <sz val="11"/>
        <color rgb="FF000000"/>
        <rFont val="標楷體"/>
        <family val="4"/>
        <charset val="136"/>
      </rPr>
      <t>講師</t>
    </r>
    <phoneticPr fontId="5" type="noConversion"/>
  </si>
  <si>
    <r>
      <rPr>
        <sz val="11"/>
        <color rgb="FF000000"/>
        <rFont val="標楷體"/>
        <family val="4"/>
        <charset val="136"/>
      </rPr>
      <t>講字第</t>
    </r>
    <r>
      <rPr>
        <sz val="11"/>
        <color rgb="FF000000"/>
        <rFont val="Times New Roman"/>
        <family val="1"/>
      </rPr>
      <t>101***</t>
    </r>
    <r>
      <rPr>
        <sz val="11"/>
        <color rgb="FF000000"/>
        <rFont val="標楷體"/>
        <family val="4"/>
        <charset val="136"/>
      </rPr>
      <t>號</t>
    </r>
    <phoneticPr fontId="5" type="noConversion"/>
  </si>
  <si>
    <t>105.08.01</t>
    <phoneticPr fontId="5" type="noConversion"/>
  </si>
  <si>
    <r>
      <rPr>
        <sz val="11"/>
        <color theme="1"/>
        <rFont val="標楷體"/>
        <family val="4"/>
        <charset val="136"/>
      </rPr>
      <t>取得專業證照</t>
    </r>
    <r>
      <rPr>
        <sz val="11"/>
        <color theme="1"/>
        <rFont val="Times New Roman"/>
        <family val="1"/>
      </rPr>
      <t>-</t>
    </r>
    <r>
      <rPr>
        <sz val="11"/>
        <color theme="1"/>
        <rFont val="標楷體"/>
        <family val="4"/>
        <charset val="136"/>
      </rPr>
      <t>精品咖啡師</t>
    </r>
    <phoneticPr fontId="2" type="noConversion"/>
  </si>
  <si>
    <r>
      <rPr>
        <sz val="11"/>
        <rFont val="標楷體"/>
        <family val="4"/>
        <charset val="136"/>
      </rPr>
      <t>申請單及其證照影本</t>
    </r>
    <phoneticPr fontId="5" type="noConversion"/>
  </si>
  <si>
    <t>109.12.25</t>
    <phoneticPr fontId="5" type="noConversion"/>
  </si>
  <si>
    <r>
      <rPr>
        <sz val="11"/>
        <color theme="1"/>
        <rFont val="標楷體"/>
        <family val="4"/>
        <charset val="136"/>
      </rPr>
      <t>企管系</t>
    </r>
    <r>
      <rPr>
        <sz val="11"/>
        <color theme="1"/>
        <rFont val="Times New Roman"/>
        <family val="1"/>
      </rPr>
      <t>/</t>
    </r>
    <r>
      <rPr>
        <sz val="11"/>
        <color theme="1"/>
        <rFont val="標楷體"/>
        <family val="4"/>
        <charset val="136"/>
      </rPr>
      <t>副教授</t>
    </r>
    <phoneticPr fontId="5" type="noConversion"/>
  </si>
  <si>
    <r>
      <rPr>
        <sz val="11"/>
        <rFont val="標楷體"/>
        <family val="4"/>
        <charset val="136"/>
      </rPr>
      <t>副字第</t>
    </r>
    <r>
      <rPr>
        <sz val="11"/>
        <rFont val="Times New Roman"/>
        <family val="1"/>
      </rPr>
      <t>029***</t>
    </r>
    <r>
      <rPr>
        <sz val="11"/>
        <rFont val="標楷體"/>
        <family val="4"/>
        <charset val="136"/>
      </rPr>
      <t>號</t>
    </r>
    <phoneticPr fontId="5" type="noConversion"/>
  </si>
  <si>
    <t>85.09.01</t>
  </si>
  <si>
    <r>
      <rPr>
        <sz val="11"/>
        <color theme="1"/>
        <rFont val="標楷體"/>
        <family val="4"/>
        <charset val="136"/>
      </rPr>
      <t>編纂教科書</t>
    </r>
    <r>
      <rPr>
        <sz val="11"/>
        <color theme="1"/>
        <rFont val="Times New Roman"/>
        <family val="1"/>
      </rPr>
      <t>-</t>
    </r>
    <r>
      <rPr>
        <sz val="11"/>
        <color theme="1"/>
        <rFont val="標楷體"/>
        <family val="4"/>
        <charset val="136"/>
      </rPr>
      <t>中小企業論</t>
    </r>
    <phoneticPr fontId="2" type="noConversion"/>
  </si>
  <si>
    <r>
      <rPr>
        <sz val="11"/>
        <rFont val="標楷體"/>
        <family val="4"/>
        <charset val="136"/>
      </rPr>
      <t>獎助改善師資經費運用辦法第四條第六款</t>
    </r>
    <phoneticPr fontId="5" type="noConversion"/>
  </si>
  <si>
    <r>
      <rPr>
        <sz val="11"/>
        <color rgb="FF000000"/>
        <rFont val="標楷體"/>
        <family val="4"/>
        <charset val="136"/>
      </rPr>
      <t>中小企業論</t>
    </r>
    <r>
      <rPr>
        <sz val="11"/>
        <color rgb="FF000000"/>
        <rFont val="Times New Roman"/>
        <family val="1"/>
      </rPr>
      <t>-</t>
    </r>
    <r>
      <rPr>
        <sz val="11"/>
        <color rgb="FF000000"/>
        <rFont val="標楷體"/>
        <family val="4"/>
        <charset val="136"/>
      </rPr>
      <t>申請單及其申請科目摘要</t>
    </r>
    <phoneticPr fontId="2" type="noConversion"/>
  </si>
  <si>
    <r>
      <rPr>
        <sz val="11"/>
        <color theme="1"/>
        <rFont val="標楷體"/>
        <family val="4"/>
        <charset val="136"/>
      </rPr>
      <t>製作數位化教材</t>
    </r>
    <r>
      <rPr>
        <sz val="11"/>
        <color theme="1"/>
        <rFont val="Times New Roman"/>
        <family val="1"/>
      </rPr>
      <t>-</t>
    </r>
    <r>
      <rPr>
        <sz val="11"/>
        <color theme="1"/>
        <rFont val="標楷體"/>
        <family val="4"/>
        <charset val="136"/>
      </rPr>
      <t>組織學習與發展</t>
    </r>
    <phoneticPr fontId="2" type="noConversion"/>
  </si>
  <si>
    <r>
      <rPr>
        <sz val="11"/>
        <color rgb="FF000000"/>
        <rFont val="標楷體"/>
        <family val="4"/>
        <charset val="136"/>
      </rPr>
      <t>組織學習與發展</t>
    </r>
    <r>
      <rPr>
        <sz val="11"/>
        <color rgb="FF000000"/>
        <rFont val="Times New Roman"/>
        <family val="1"/>
      </rPr>
      <t>-</t>
    </r>
    <r>
      <rPr>
        <sz val="11"/>
        <color rgb="FF000000"/>
        <rFont val="標楷體"/>
        <family val="4"/>
        <charset val="136"/>
      </rPr>
      <t>申請單及其申請科目摘要</t>
    </r>
    <phoneticPr fontId="2" type="noConversion"/>
  </si>
  <si>
    <t>88.09.01</t>
    <phoneticPr fontId="5" type="noConversion"/>
  </si>
  <si>
    <r>
      <rPr>
        <sz val="11"/>
        <color theme="1"/>
        <rFont val="標楷體"/>
        <family val="4"/>
        <charset val="136"/>
      </rPr>
      <t>製作數位化教材</t>
    </r>
    <r>
      <rPr>
        <sz val="11"/>
        <color theme="1"/>
        <rFont val="Times New Roman"/>
        <family val="1"/>
      </rPr>
      <t>-</t>
    </r>
    <r>
      <rPr>
        <sz val="11"/>
        <color theme="1"/>
        <rFont val="標楷體"/>
        <family val="4"/>
        <charset val="136"/>
      </rPr>
      <t>全通路門市管理實務</t>
    </r>
    <phoneticPr fontId="2" type="noConversion"/>
  </si>
  <si>
    <r>
      <rPr>
        <sz val="11"/>
        <rFont val="標楷體"/>
        <family val="4"/>
        <charset val="136"/>
      </rPr>
      <t>獎助改善師資經費運用辦法第四條第六款</t>
    </r>
    <phoneticPr fontId="5"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</si>
  <si>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04</t>
    </r>
    <r>
      <rPr>
        <sz val="11"/>
        <rFont val="標楷體"/>
        <family val="4"/>
        <charset val="136"/>
      </rPr>
      <t>次校教評決審通過</t>
    </r>
    <phoneticPr fontId="5" type="noConversion"/>
  </si>
  <si>
    <r>
      <rPr>
        <sz val="11"/>
        <rFont val="標楷體"/>
        <family val="4"/>
        <charset val="136"/>
      </rPr>
      <t>視傳系</t>
    </r>
    <r>
      <rPr>
        <sz val="11"/>
        <rFont val="Times New Roman"/>
        <family val="1"/>
      </rPr>
      <t>/</t>
    </r>
    <r>
      <rPr>
        <sz val="11"/>
        <rFont val="標楷體"/>
        <family val="4"/>
        <charset val="136"/>
      </rPr>
      <t>副教授</t>
    </r>
    <phoneticPr fontId="5" type="noConversion"/>
  </si>
  <si>
    <r>
      <t>98</t>
    </r>
    <r>
      <rPr>
        <sz val="11"/>
        <rFont val="標楷體"/>
        <family val="4"/>
        <charset val="136"/>
      </rPr>
      <t>學年度第*次校教評會</t>
    </r>
    <phoneticPr fontId="5" type="noConversion"/>
  </si>
  <si>
    <t>98.09.16</t>
    <phoneticPr fontId="5" type="noConversion"/>
  </si>
  <si>
    <r>
      <rPr>
        <sz val="11"/>
        <color theme="1"/>
        <rFont val="標楷體"/>
        <family val="4"/>
        <charset val="136"/>
      </rPr>
      <t>製作數位化教材</t>
    </r>
    <r>
      <rPr>
        <sz val="11"/>
        <color theme="1"/>
        <rFont val="Times New Roman"/>
        <family val="1"/>
      </rPr>
      <t>-</t>
    </r>
    <r>
      <rPr>
        <sz val="11"/>
        <color theme="1"/>
        <rFont val="標楷體"/>
        <family val="4"/>
        <charset val="136"/>
      </rPr>
      <t>構成</t>
    </r>
    <phoneticPr fontId="2" type="noConversion"/>
  </si>
  <si>
    <r>
      <rPr>
        <sz val="11"/>
        <color rgb="FF000000"/>
        <rFont val="標楷體"/>
        <family val="4"/>
        <charset val="136"/>
      </rPr>
      <t>構成</t>
    </r>
    <r>
      <rPr>
        <sz val="11"/>
        <color rgb="FF000000"/>
        <rFont val="Times New Roman"/>
        <family val="1"/>
      </rPr>
      <t>-</t>
    </r>
    <r>
      <rPr>
        <sz val="11"/>
        <color rgb="FF000000"/>
        <rFont val="標楷體"/>
        <family val="4"/>
        <charset val="136"/>
      </rPr>
      <t>申請單及其申請科目摘要</t>
    </r>
    <phoneticPr fontId="2" type="noConversion"/>
  </si>
  <si>
    <t>109.12.25</t>
    <phoneticPr fontId="5" type="noConversion"/>
  </si>
  <si>
    <r>
      <rPr>
        <sz val="11"/>
        <rFont val="標楷體"/>
        <family val="4"/>
        <charset val="136"/>
      </rPr>
      <t>視傳系</t>
    </r>
    <r>
      <rPr>
        <sz val="11"/>
        <rFont val="Times New Roman"/>
        <family val="1"/>
      </rPr>
      <t>/</t>
    </r>
    <r>
      <rPr>
        <sz val="11"/>
        <rFont val="標楷體"/>
        <family val="4"/>
        <charset val="136"/>
      </rPr>
      <t>副教授</t>
    </r>
    <phoneticPr fontId="5" type="noConversion"/>
  </si>
  <si>
    <r>
      <rPr>
        <sz val="11"/>
        <color theme="1"/>
        <rFont val="標楷體"/>
        <family val="4"/>
        <charset val="136"/>
      </rPr>
      <t>製作教具</t>
    </r>
    <r>
      <rPr>
        <sz val="11"/>
        <color theme="1"/>
        <rFont val="Times New Roman"/>
        <family val="1"/>
      </rPr>
      <t>-</t>
    </r>
    <r>
      <rPr>
        <sz val="11"/>
        <color theme="1"/>
        <rFont val="標楷體"/>
        <family val="4"/>
        <charset val="136"/>
      </rPr>
      <t>立體造型與設計</t>
    </r>
    <phoneticPr fontId="2" type="noConversion"/>
  </si>
  <si>
    <r>
      <rPr>
        <sz val="11"/>
        <color rgb="FF000000"/>
        <rFont val="標楷體"/>
        <family val="4"/>
        <charset val="136"/>
      </rPr>
      <t>立體造型與設計</t>
    </r>
    <r>
      <rPr>
        <sz val="11"/>
        <color rgb="FF000000"/>
        <rFont val="Times New Roman"/>
        <family val="1"/>
      </rPr>
      <t>-</t>
    </r>
    <r>
      <rPr>
        <sz val="11"/>
        <color rgb="FF000000"/>
        <rFont val="標楷體"/>
        <family val="4"/>
        <charset val="136"/>
      </rPr>
      <t>申請單及其申製作報告書</t>
    </r>
    <phoneticPr fontId="2" type="noConversion"/>
  </si>
  <si>
    <r>
      <rPr>
        <b/>
        <sz val="11"/>
        <rFont val="標楷體"/>
        <family val="4"/>
        <charset val="136"/>
      </rPr>
      <t>小計</t>
    </r>
    <phoneticPr fontId="5" type="noConversion"/>
  </si>
  <si>
    <t>郭**</t>
    <phoneticPr fontId="5" type="noConversion"/>
  </si>
  <si>
    <t>王**</t>
    <phoneticPr fontId="2" type="noConversion"/>
  </si>
  <si>
    <t>葉**</t>
    <phoneticPr fontId="2" type="noConversion"/>
  </si>
  <si>
    <t>郭**</t>
    <phoneticPr fontId="2" type="noConversion"/>
  </si>
  <si>
    <t>王**</t>
    <phoneticPr fontId="2" type="noConversion"/>
  </si>
  <si>
    <t>郭**</t>
    <phoneticPr fontId="2" type="noConversion"/>
  </si>
  <si>
    <t>王**</t>
    <phoneticPr fontId="2" type="noConversion"/>
  </si>
  <si>
    <t>孫**</t>
    <phoneticPr fontId="2" type="noConversion"/>
  </si>
  <si>
    <t>吳**</t>
    <phoneticPr fontId="2" type="noConversion"/>
  </si>
  <si>
    <t>吳**</t>
    <phoneticPr fontId="2" type="noConversion"/>
  </si>
  <si>
    <t>許**</t>
    <phoneticPr fontId="2" type="noConversion"/>
  </si>
  <si>
    <t>柯**</t>
    <phoneticPr fontId="2" type="noConversion"/>
  </si>
  <si>
    <t>柯**</t>
    <phoneticPr fontId="2" type="noConversion"/>
  </si>
  <si>
    <t>陳**</t>
    <phoneticPr fontId="5" type="noConversion"/>
  </si>
  <si>
    <t>蔡**</t>
    <phoneticPr fontId="2" type="noConversion"/>
  </si>
  <si>
    <t>曾**</t>
    <phoneticPr fontId="2" type="noConversion"/>
  </si>
  <si>
    <t>張**</t>
    <phoneticPr fontId="5" type="noConversion"/>
  </si>
  <si>
    <t>吳**</t>
    <phoneticPr fontId="5" type="noConversion"/>
  </si>
  <si>
    <t>陳**</t>
    <phoneticPr fontId="2" type="noConversion"/>
  </si>
  <si>
    <t>陳**</t>
    <phoneticPr fontId="2" type="noConversion"/>
  </si>
  <si>
    <t>李**</t>
    <phoneticPr fontId="2" type="noConversion"/>
  </si>
  <si>
    <t>李**</t>
    <phoneticPr fontId="2" type="noConversion"/>
  </si>
  <si>
    <r>
      <rPr>
        <sz val="11"/>
        <rFont val="標楷體"/>
        <family val="4"/>
        <charset val="136"/>
      </rPr>
      <t>葉**</t>
    </r>
    <r>
      <rPr>
        <sz val="11"/>
        <rFont val="Times New Roman"/>
        <family val="1"/>
      </rPr>
      <t xml:space="preserve"> </t>
    </r>
    <phoneticPr fontId="2" type="noConversion"/>
  </si>
  <si>
    <t>柳**</t>
    <phoneticPr fontId="5" type="noConversion"/>
  </si>
  <si>
    <t>柳**</t>
    <phoneticPr fontId="2" type="noConversion"/>
  </si>
  <si>
    <t>許**</t>
    <phoneticPr fontId="5" type="noConversion"/>
  </si>
  <si>
    <t>張**</t>
    <phoneticPr fontId="2" type="noConversion"/>
  </si>
  <si>
    <t>彭**</t>
    <phoneticPr fontId="5" type="noConversion"/>
  </si>
  <si>
    <t>黃**</t>
    <phoneticPr fontId="2" type="noConversion"/>
  </si>
  <si>
    <t>曾**</t>
    <phoneticPr fontId="2" type="noConversion"/>
  </si>
  <si>
    <t>詹**</t>
    <phoneticPr fontId="5" type="noConversion"/>
  </si>
  <si>
    <t>丁**</t>
    <phoneticPr fontId="2" type="noConversion"/>
  </si>
  <si>
    <t>張***</t>
    <phoneticPr fontId="2" type="noConversion"/>
  </si>
  <si>
    <r>
      <rPr>
        <sz val="11"/>
        <rFont val="標楷體"/>
        <family val="4"/>
        <charset val="136"/>
      </rPr>
      <t>接受獎助事實摘要</t>
    </r>
    <r>
      <rPr>
        <sz val="11"/>
        <rFont val="Times New Roman"/>
        <family val="1"/>
      </rPr>
      <t/>
    </r>
    <phoneticPr fontId="5" type="noConversion"/>
  </si>
  <si>
    <r>
      <rPr>
        <sz val="11"/>
        <rFont val="標楷體"/>
        <family val="4"/>
        <charset val="136"/>
      </rPr>
      <t>備註</t>
    </r>
    <phoneticPr fontId="5" type="noConversion"/>
  </si>
  <si>
    <r>
      <rPr>
        <sz val="11"/>
        <rFont val="標楷體"/>
        <family val="4"/>
        <charset val="136"/>
      </rPr>
      <t>計畫名稱</t>
    </r>
    <phoneticPr fontId="5" type="noConversion"/>
  </si>
  <si>
    <r>
      <rPr>
        <sz val="11"/>
        <rFont val="標楷體"/>
        <family val="4"/>
        <charset val="136"/>
      </rPr>
      <t>執行期間</t>
    </r>
    <phoneticPr fontId="5" type="noConversion"/>
  </si>
  <si>
    <r>
      <rPr>
        <sz val="11"/>
        <rFont val="標楷體"/>
        <family val="4"/>
        <charset val="136"/>
      </rPr>
      <t>委辦單位</t>
    </r>
    <phoneticPr fontId="5" type="noConversion"/>
  </si>
  <si>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5" type="noConversion"/>
  </si>
  <si>
    <r>
      <rPr>
        <sz val="11"/>
        <rFont val="標楷體"/>
        <family val="4"/>
        <charset val="136"/>
      </rPr>
      <t>企業管理系</t>
    </r>
    <r>
      <rPr>
        <sz val="11"/>
        <rFont val="Times New Roman"/>
        <family val="1"/>
      </rPr>
      <t>/</t>
    </r>
    <r>
      <rPr>
        <sz val="11"/>
        <rFont val="標楷體"/>
        <family val="4"/>
        <charset val="136"/>
      </rPr>
      <t>副教授</t>
    </r>
    <phoneticPr fontId="5" type="noConversion"/>
  </si>
  <si>
    <r>
      <t>100</t>
    </r>
    <r>
      <rPr>
        <sz val="11"/>
        <rFont val="標楷體"/>
        <family val="4"/>
        <charset val="136"/>
      </rPr>
      <t>學年度第*次教評會</t>
    </r>
    <phoneticPr fontId="5" type="noConversion"/>
  </si>
  <si>
    <t>1080415-1090415</t>
  </si>
  <si>
    <r>
      <rPr>
        <sz val="11"/>
        <color theme="1"/>
        <rFont val="標楷體"/>
        <family val="4"/>
        <charset val="136"/>
      </rPr>
      <t>卓也小屋天然手作有限公司</t>
    </r>
  </si>
  <si>
    <r>
      <rPr>
        <sz val="11"/>
        <color theme="1"/>
        <rFont val="標楷體"/>
        <family val="4"/>
        <charset val="136"/>
      </rPr>
      <t>奬助改善師資經費運用辦法第四條第一款</t>
    </r>
    <phoneticPr fontId="5" type="noConversion"/>
  </si>
  <si>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</si>
  <si>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color theme="1"/>
        <rFont val="標楷體"/>
        <family val="4"/>
        <charset val="136"/>
      </rPr>
      <t>申請單及產學</t>
    </r>
    <r>
      <rPr>
        <sz val="11"/>
        <color theme="1"/>
        <rFont val="Times New Roman"/>
        <family val="1"/>
      </rPr>
      <t xml:space="preserve"> </t>
    </r>
    <r>
      <rPr>
        <sz val="11"/>
        <color theme="1"/>
        <rFont val="標楷體"/>
        <family val="4"/>
        <charset val="136"/>
      </rPr>
      <t>計畫合約書、</t>
    </r>
    <r>
      <rPr>
        <sz val="11"/>
        <color theme="1"/>
        <rFont val="Times New Roman"/>
        <family val="1"/>
      </rPr>
      <t xml:space="preserve"> </t>
    </r>
    <r>
      <rPr>
        <sz val="11"/>
        <color theme="1"/>
        <rFont val="標楷體"/>
        <family val="4"/>
        <charset val="136"/>
      </rPr>
      <t>計畫書</t>
    </r>
  </si>
  <si>
    <t>101.08.01</t>
    <phoneticPr fontId="5" type="noConversion"/>
  </si>
  <si>
    <r>
      <rPr>
        <sz val="11"/>
        <rFont val="標楷體"/>
        <family val="4"/>
        <charset val="136"/>
      </rPr>
      <t>染整技術輔導規劃</t>
    </r>
    <phoneticPr fontId="5" type="noConversion"/>
  </si>
  <si>
    <r>
      <rPr>
        <sz val="11"/>
        <color theme="1"/>
        <rFont val="標楷體"/>
        <family val="4"/>
        <charset val="136"/>
      </rPr>
      <t>高采有限公司</t>
    </r>
  </si>
  <si>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</si>
  <si>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t>109.09.10</t>
    <phoneticPr fontId="5" type="noConversion"/>
  </si>
  <si>
    <r>
      <rPr>
        <sz val="11"/>
        <color theme="1"/>
        <rFont val="標楷體"/>
        <family val="4"/>
        <charset val="136"/>
      </rPr>
      <t>行銷系</t>
    </r>
    <r>
      <rPr>
        <sz val="11"/>
        <color theme="1"/>
        <rFont val="Times New Roman"/>
        <family val="1"/>
      </rPr>
      <t>/</t>
    </r>
    <r>
      <rPr>
        <sz val="11"/>
        <color theme="1"/>
        <rFont val="標楷體"/>
        <family val="4"/>
        <charset val="136"/>
      </rPr>
      <t>助理教授</t>
    </r>
    <phoneticPr fontId="5" type="noConversion"/>
  </si>
  <si>
    <r>
      <rPr>
        <sz val="11"/>
        <rFont val="標楷體"/>
        <family val="4"/>
        <charset val="136"/>
      </rPr>
      <t>助理字第</t>
    </r>
    <r>
      <rPr>
        <sz val="11"/>
        <rFont val="Times New Roman"/>
        <family val="1"/>
      </rPr>
      <t>036***</t>
    </r>
    <r>
      <rPr>
        <sz val="11"/>
        <rFont val="標楷體"/>
        <family val="4"/>
        <charset val="136"/>
      </rPr>
      <t>號</t>
    </r>
    <phoneticPr fontId="5" type="noConversion"/>
  </si>
  <si>
    <t>90.08.01</t>
  </si>
  <si>
    <r>
      <rPr>
        <sz val="11"/>
        <rFont val="標楷體"/>
        <family val="4"/>
        <charset val="136"/>
      </rPr>
      <t>保健食品品牌經營與網路行銷計畫</t>
    </r>
    <r>
      <rPr>
        <sz val="11"/>
        <rFont val="Times New Roman"/>
        <family val="1"/>
      </rPr>
      <t>(</t>
    </r>
    <r>
      <rPr>
        <sz val="11"/>
        <rFont val="標楷體"/>
        <family val="4"/>
        <charset val="136"/>
      </rPr>
      <t>二</t>
    </r>
    <r>
      <rPr>
        <sz val="11"/>
        <rFont val="Times New Roman"/>
        <family val="1"/>
      </rPr>
      <t>)</t>
    </r>
    <phoneticPr fontId="5" type="noConversion"/>
  </si>
  <si>
    <t>1090301-1091230</t>
  </si>
  <si>
    <r>
      <rPr>
        <sz val="11"/>
        <color theme="1"/>
        <rFont val="標楷體"/>
        <family val="4"/>
        <charset val="136"/>
      </rPr>
      <t>古典藥園生物科技有限公司</t>
    </r>
  </si>
  <si>
    <r>
      <rPr>
        <sz val="11"/>
        <color theme="1"/>
        <rFont val="標楷體"/>
        <family val="4"/>
        <charset val="136"/>
      </rPr>
      <t>奬助改善師資經費運用辦法第四條第一款</t>
    </r>
    <phoneticPr fontId="5" type="noConversion"/>
  </si>
  <si>
    <t>109.07.31</t>
    <phoneticPr fontId="5" type="noConversion"/>
  </si>
  <si>
    <r>
      <rPr>
        <sz val="11"/>
        <color indexed="8"/>
        <rFont val="標楷體"/>
        <family val="4"/>
        <charset val="136"/>
      </rPr>
      <t>行銷系</t>
    </r>
    <r>
      <rPr>
        <sz val="11"/>
        <color indexed="8"/>
        <rFont val="Times New Roman"/>
        <family val="1"/>
      </rPr>
      <t>/</t>
    </r>
    <r>
      <rPr>
        <sz val="11"/>
        <color indexed="8"/>
        <rFont val="標楷體"/>
        <family val="4"/>
        <charset val="136"/>
      </rPr>
      <t>助理教授</t>
    </r>
    <phoneticPr fontId="5" type="noConversion"/>
  </si>
  <si>
    <r>
      <rPr>
        <sz val="11"/>
        <color rgb="FF000000"/>
        <rFont val="標楷體"/>
        <family val="4"/>
        <charset val="136"/>
      </rPr>
      <t>助理字第</t>
    </r>
    <r>
      <rPr>
        <sz val="11"/>
        <color indexed="8"/>
        <rFont val="Times New Roman"/>
        <family val="1"/>
      </rPr>
      <t>142***</t>
    </r>
    <r>
      <rPr>
        <sz val="11"/>
        <color indexed="8"/>
        <rFont val="標楷體"/>
        <family val="4"/>
        <charset val="136"/>
      </rPr>
      <t>號</t>
    </r>
    <phoneticPr fontId="5" type="noConversion"/>
  </si>
  <si>
    <t>106.02.01</t>
    <phoneticPr fontId="5" type="noConversion"/>
  </si>
  <si>
    <r>
      <rPr>
        <sz val="11"/>
        <rFont val="標楷體"/>
        <family val="4"/>
        <charset val="136"/>
      </rPr>
      <t>孕期與產後婦女之芳香療法</t>
    </r>
    <phoneticPr fontId="5" type="noConversion"/>
  </si>
  <si>
    <t>1090220-1090731</t>
  </si>
  <si>
    <r>
      <rPr>
        <sz val="11"/>
        <color theme="1"/>
        <rFont val="標楷體"/>
        <family val="4"/>
        <charset val="136"/>
      </rPr>
      <t>丁鴻志婦產科診所</t>
    </r>
  </si>
  <si>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</si>
  <si>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rFont val="標楷體"/>
        <family val="4"/>
        <charset val="136"/>
      </rPr>
      <t>東南亞學位學程</t>
    </r>
    <r>
      <rPr>
        <sz val="11"/>
        <rFont val="Times New Roman"/>
        <family val="1"/>
      </rPr>
      <t>/</t>
    </r>
    <r>
      <rPr>
        <sz val="11"/>
        <rFont val="標楷體"/>
        <family val="4"/>
        <charset val="136"/>
      </rPr>
      <t>副教授</t>
    </r>
    <phoneticPr fontId="5" type="noConversion"/>
  </si>
  <si>
    <r>
      <rPr>
        <sz val="11"/>
        <color rgb="FF000000"/>
        <rFont val="標楷體"/>
        <family val="4"/>
        <charset val="136"/>
      </rPr>
      <t>副字第</t>
    </r>
    <r>
      <rPr>
        <sz val="11"/>
        <color rgb="FF000000"/>
        <rFont val="Times New Roman"/>
        <family val="1"/>
      </rPr>
      <t>145***</t>
    </r>
    <r>
      <rPr>
        <sz val="11"/>
        <color rgb="FF000000"/>
        <rFont val="標楷體"/>
        <family val="4"/>
        <charset val="136"/>
      </rPr>
      <t>號</t>
    </r>
    <phoneticPr fontId="5" type="noConversion"/>
  </si>
  <si>
    <t>90.08.01</t>
    <phoneticPr fontId="5" type="noConversion"/>
  </si>
  <si>
    <r>
      <rPr>
        <sz val="11"/>
        <rFont val="標楷體"/>
        <family val="4"/>
        <charset val="136"/>
      </rPr>
      <t>公司理財與財務諮詢服務</t>
    </r>
    <phoneticPr fontId="5" type="noConversion"/>
  </si>
  <si>
    <t>1081101-1101031</t>
  </si>
  <si>
    <r>
      <rPr>
        <sz val="11"/>
        <color theme="1"/>
        <rFont val="標楷體"/>
        <family val="4"/>
        <charset val="136"/>
      </rPr>
      <t>達康盛有限公司</t>
    </r>
  </si>
  <si>
    <r>
      <rPr>
        <sz val="11"/>
        <rFont val="標楷體"/>
        <family val="4"/>
        <charset val="136"/>
      </rPr>
      <t>多媒體動畫設計系</t>
    </r>
    <r>
      <rPr>
        <sz val="11"/>
        <rFont val="Times New Roman"/>
        <family val="1"/>
      </rPr>
      <t>/</t>
    </r>
    <r>
      <rPr>
        <sz val="11"/>
        <rFont val="標楷體"/>
        <family val="4"/>
        <charset val="136"/>
      </rPr>
      <t>助理教授</t>
    </r>
    <phoneticPr fontId="5" type="noConversion"/>
  </si>
  <si>
    <r>
      <rPr>
        <sz val="11"/>
        <color theme="3" tint="-0.499984740745262"/>
        <rFont val="標楷體"/>
        <family val="4"/>
        <charset val="136"/>
      </rPr>
      <t>助理字第</t>
    </r>
    <r>
      <rPr>
        <sz val="11"/>
        <color theme="3" tint="-0.499984740745262"/>
        <rFont val="Times New Roman"/>
        <family val="1"/>
      </rPr>
      <t>008***</t>
    </r>
    <r>
      <rPr>
        <sz val="11"/>
        <color theme="3" tint="-0.499984740745262"/>
        <rFont val="標楷體"/>
        <family val="4"/>
        <charset val="136"/>
      </rPr>
      <t>號</t>
    </r>
    <phoneticPr fontId="5" type="noConversion"/>
  </si>
  <si>
    <t>91.08.01</t>
    <phoneticPr fontId="5" type="noConversion"/>
  </si>
  <si>
    <r>
      <rPr>
        <sz val="11"/>
        <rFont val="標楷體"/>
        <family val="4"/>
        <charset val="136"/>
      </rPr>
      <t>實用生活與職場英語教材品質提升之相關研究</t>
    </r>
    <phoneticPr fontId="5" type="noConversion"/>
  </si>
  <si>
    <t>1090301-1090630</t>
  </si>
  <si>
    <r>
      <rPr>
        <sz val="11"/>
        <color theme="1"/>
        <rFont val="標楷體"/>
        <family val="4"/>
        <charset val="136"/>
      </rPr>
      <t>空中美語文教事業股份有限公司</t>
    </r>
  </si>
  <si>
    <r>
      <rPr>
        <sz val="11"/>
        <rFont val="標楷體"/>
        <family val="4"/>
        <charset val="136"/>
      </rPr>
      <t>幼兒保育系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</si>
  <si>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150***</t>
    </r>
    <r>
      <rPr>
        <sz val="11"/>
        <rFont val="標楷體"/>
        <family val="4"/>
        <charset val="136"/>
      </rPr>
      <t>號</t>
    </r>
    <phoneticPr fontId="5" type="noConversion"/>
  </si>
  <si>
    <r>
      <rPr>
        <sz val="11"/>
        <rFont val="標楷體"/>
        <family val="4"/>
        <charset val="136"/>
      </rPr>
      <t>益智磁吸軌道玩具創新學習教材編輯</t>
    </r>
    <phoneticPr fontId="5" type="noConversion"/>
  </si>
  <si>
    <t>1090301-1091231</t>
  </si>
  <si>
    <r>
      <rPr>
        <sz val="11"/>
        <color theme="1"/>
        <rFont val="標楷體"/>
        <family val="4"/>
        <charset val="136"/>
      </rPr>
      <t>塊樂方程式股份有限公司</t>
    </r>
  </si>
  <si>
    <r>
      <rPr>
        <sz val="11"/>
        <rFont val="標楷體"/>
        <family val="4"/>
        <charset val="136"/>
      </rPr>
      <t>以心理安全的觀點探討學習型組織介入對於真實情感氣候發展的影響</t>
    </r>
    <phoneticPr fontId="5" type="noConversion"/>
  </si>
  <si>
    <t>1070801- 1080731</t>
  </si>
  <si>
    <r>
      <rPr>
        <sz val="11"/>
        <color theme="1"/>
        <rFont val="標楷體"/>
        <family val="4"/>
        <charset val="136"/>
      </rPr>
      <t>科技部</t>
    </r>
  </si>
  <si>
    <r>
      <rPr>
        <sz val="11"/>
        <color theme="1"/>
        <rFont val="標楷體"/>
        <family val="4"/>
        <charset val="136"/>
      </rPr>
      <t>申請單及研究計畫結案報告</t>
    </r>
    <phoneticPr fontId="5" type="noConversion"/>
  </si>
  <si>
    <t>109.07.31</t>
    <phoneticPr fontId="5" type="noConversion"/>
  </si>
  <si>
    <r>
      <rPr>
        <sz val="11"/>
        <color rgb="FF000000"/>
        <rFont val="標楷體"/>
        <family val="4"/>
        <charset val="136"/>
      </rPr>
      <t>資電系</t>
    </r>
    <r>
      <rPr>
        <sz val="11"/>
        <color rgb="FF000000"/>
        <rFont val="Times New Roman"/>
        <family val="1"/>
      </rPr>
      <t>/</t>
    </r>
    <r>
      <rPr>
        <sz val="11"/>
        <color rgb="FF000000"/>
        <rFont val="標楷體"/>
        <family val="4"/>
        <charset val="136"/>
      </rPr>
      <t>教授</t>
    </r>
    <phoneticPr fontId="5" type="noConversion"/>
  </si>
  <si>
    <r>
      <rPr>
        <sz val="11"/>
        <rFont val="標楷體"/>
        <family val="4"/>
        <charset val="136"/>
      </rPr>
      <t>教字第</t>
    </r>
    <r>
      <rPr>
        <sz val="11"/>
        <rFont val="Times New Roman"/>
        <family val="1"/>
      </rPr>
      <t>144***</t>
    </r>
    <r>
      <rPr>
        <sz val="11"/>
        <rFont val="標楷體"/>
        <family val="4"/>
        <charset val="136"/>
      </rPr>
      <t>號</t>
    </r>
    <phoneticPr fontId="5" type="noConversion"/>
  </si>
  <si>
    <r>
      <rPr>
        <sz val="11"/>
        <rFont val="標楷體"/>
        <family val="4"/>
        <charset val="136"/>
      </rPr>
      <t>實現具數據融合技術的氧化釕</t>
    </r>
    <r>
      <rPr>
        <sz val="11"/>
        <rFont val="Times New Roman"/>
        <family val="1"/>
      </rPr>
      <t>pH</t>
    </r>
    <r>
      <rPr>
        <sz val="11"/>
        <rFont val="標楷體"/>
        <family val="4"/>
        <charset val="136"/>
      </rPr>
      <t>感測陣列之無線監測系統</t>
    </r>
    <phoneticPr fontId="5" type="noConversion"/>
  </si>
  <si>
    <r>
      <rPr>
        <sz val="11"/>
        <rFont val="標楷體"/>
        <family val="4"/>
        <charset val="136"/>
      </rPr>
      <t>跨世代興業為什麼「人前稱羨、人後痛苦」？從「時間觀點」探討家族企業興業之歷程研究</t>
    </r>
    <phoneticPr fontId="5" type="noConversion"/>
  </si>
  <si>
    <r>
      <rPr>
        <sz val="11"/>
        <color theme="1"/>
        <rFont val="標楷體"/>
        <family val="4"/>
        <charset val="136"/>
      </rPr>
      <t>申請單及研究計畫結案報告</t>
    </r>
    <phoneticPr fontId="5" type="noConversion"/>
  </si>
  <si>
    <r>
      <rPr>
        <sz val="11"/>
        <rFont val="標楷體"/>
        <family val="4"/>
        <charset val="136"/>
      </rPr>
      <t>幼保系</t>
    </r>
    <r>
      <rPr>
        <sz val="11"/>
        <rFont val="Times New Roman"/>
        <family val="1"/>
      </rPr>
      <t>/</t>
    </r>
    <r>
      <rPr>
        <sz val="11"/>
        <rFont val="標楷體"/>
        <family val="4"/>
        <charset val="136"/>
      </rPr>
      <t>副教授</t>
    </r>
    <phoneticPr fontId="5" type="noConversion"/>
  </si>
  <si>
    <t>93.08.01</t>
    <phoneticPr fontId="5" type="noConversion"/>
  </si>
  <si>
    <r>
      <t>108</t>
    </r>
    <r>
      <rPr>
        <sz val="11"/>
        <rFont val="標楷體"/>
        <family val="4"/>
        <charset val="136"/>
      </rPr>
      <t>年度雲林二手玩具屋營運推廣案</t>
    </r>
    <phoneticPr fontId="5" type="noConversion"/>
  </si>
  <si>
    <t>1080101-1081231</t>
  </si>
  <si>
    <r>
      <rPr>
        <sz val="11"/>
        <color theme="1"/>
        <rFont val="標楷體"/>
        <family val="4"/>
        <charset val="136"/>
      </rPr>
      <t>雲林縣政府</t>
    </r>
  </si>
  <si>
    <r>
      <rPr>
        <sz val="11"/>
        <rFont val="標楷體"/>
        <family val="4"/>
        <charset val="136"/>
      </rPr>
      <t>助理字第</t>
    </r>
    <r>
      <rPr>
        <sz val="11"/>
        <rFont val="Times New Roman"/>
        <family val="1"/>
      </rPr>
      <t>030***</t>
    </r>
    <r>
      <rPr>
        <sz val="11"/>
        <rFont val="標楷體"/>
        <family val="4"/>
        <charset val="136"/>
      </rPr>
      <t>號</t>
    </r>
    <phoneticPr fontId="5" type="noConversion"/>
  </si>
  <si>
    <t>86.09.12</t>
  </si>
  <si>
    <r>
      <rPr>
        <sz val="11"/>
        <rFont val="標楷體"/>
        <family val="4"/>
        <charset val="136"/>
      </rPr>
      <t>全通路形態下外匯車銷售模式之探討</t>
    </r>
    <phoneticPr fontId="5" type="noConversion"/>
  </si>
  <si>
    <t>1090801-1100731</t>
  </si>
  <si>
    <r>
      <rPr>
        <sz val="11"/>
        <color theme="1"/>
        <rFont val="標楷體"/>
        <family val="4"/>
        <charset val="136"/>
      </rPr>
      <t>三和汽車商行</t>
    </r>
  </si>
  <si>
    <r>
      <t>109.12.9</t>
    </r>
    <r>
      <rPr>
        <sz val="11"/>
        <color theme="1"/>
        <rFont val="標楷體"/>
        <family val="4"/>
        <charset val="136"/>
      </rPr>
      <t>本校</t>
    </r>
    <r>
      <rPr>
        <sz val="11"/>
        <color theme="1"/>
        <rFont val="Times New Roman"/>
        <family val="1"/>
      </rPr>
      <t>109</t>
    </r>
    <r>
      <rPr>
        <sz val="11"/>
        <color theme="1"/>
        <rFont val="標楷體"/>
        <family val="4"/>
        <charset val="136"/>
      </rPr>
      <t>學年度第</t>
    </r>
    <r>
      <rPr>
        <sz val="11"/>
        <color theme="1"/>
        <rFont val="Times New Roman"/>
        <family val="1"/>
      </rPr>
      <t xml:space="preserve"> 4</t>
    </r>
    <r>
      <rPr>
        <sz val="11"/>
        <color theme="1"/>
        <rFont val="標楷體"/>
        <family val="4"/>
        <charset val="136"/>
      </rPr>
      <t>次校教</t>
    </r>
    <r>
      <rPr>
        <sz val="11"/>
        <color theme="1"/>
        <rFont val="Times New Roman"/>
        <family val="1"/>
      </rPr>
      <t xml:space="preserve"> </t>
    </r>
    <r>
      <rPr>
        <sz val="11"/>
        <color theme="1"/>
        <rFont val="標楷體"/>
        <family val="4"/>
        <charset val="136"/>
      </rPr>
      <t>評決審通過</t>
    </r>
    <phoneticPr fontId="2" type="noConversion"/>
  </si>
  <si>
    <t>109.12.30</t>
    <phoneticPr fontId="5" type="noConversion"/>
  </si>
  <si>
    <t>109.12.30</t>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</si>
  <si>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副教授</t>
    </r>
    <phoneticPr fontId="5" type="noConversion"/>
  </si>
  <si>
    <r>
      <rPr>
        <sz val="11"/>
        <rFont val="標楷體"/>
        <family val="4"/>
        <charset val="136"/>
      </rPr>
      <t>副字第</t>
    </r>
    <r>
      <rPr>
        <sz val="11"/>
        <rFont val="Times New Roman"/>
        <family val="1"/>
      </rPr>
      <t>142***</t>
    </r>
    <r>
      <rPr>
        <sz val="11"/>
        <rFont val="標楷體"/>
        <family val="4"/>
        <charset val="136"/>
      </rPr>
      <t>號</t>
    </r>
    <phoneticPr fontId="5" type="noConversion"/>
  </si>
  <si>
    <t>92.08.01</t>
  </si>
  <si>
    <r>
      <rPr>
        <sz val="11"/>
        <rFont val="標楷體"/>
        <family val="4"/>
        <charset val="136"/>
      </rPr>
      <t>西餐丙級證照料理創意班</t>
    </r>
    <phoneticPr fontId="5" type="noConversion"/>
  </si>
  <si>
    <t>1090701-1100731</t>
  </si>
  <si>
    <r>
      <rPr>
        <sz val="11"/>
        <color theme="1"/>
        <rFont val="標楷體"/>
        <family val="4"/>
        <charset val="136"/>
      </rPr>
      <t>社團法人雲林飛雁創業協會</t>
    </r>
  </si>
  <si>
    <r>
      <t>109.12.9</t>
    </r>
    <r>
      <rPr>
        <sz val="11"/>
        <color theme="1"/>
        <rFont val="標楷體"/>
        <family val="4"/>
        <charset val="136"/>
      </rPr>
      <t>本校</t>
    </r>
    <r>
      <rPr>
        <sz val="11"/>
        <color theme="1"/>
        <rFont val="Times New Roman"/>
        <family val="1"/>
      </rPr>
      <t>109</t>
    </r>
    <r>
      <rPr>
        <sz val="11"/>
        <color theme="1"/>
        <rFont val="標楷體"/>
        <family val="4"/>
        <charset val="136"/>
      </rPr>
      <t>學年度第</t>
    </r>
    <r>
      <rPr>
        <sz val="11"/>
        <color theme="1"/>
        <rFont val="Times New Roman"/>
        <family val="1"/>
      </rPr>
      <t xml:space="preserve"> 4</t>
    </r>
    <r>
      <rPr>
        <sz val="11"/>
        <color theme="1"/>
        <rFont val="標楷體"/>
        <family val="4"/>
        <charset val="136"/>
      </rPr>
      <t>次校教</t>
    </r>
    <r>
      <rPr>
        <sz val="11"/>
        <color theme="1"/>
        <rFont val="Times New Roman"/>
        <family val="1"/>
      </rPr>
      <t xml:space="preserve"> </t>
    </r>
    <r>
      <rPr>
        <sz val="11"/>
        <color theme="1"/>
        <rFont val="標楷體"/>
        <family val="4"/>
        <charset val="136"/>
      </rPr>
      <t>評決審通過</t>
    </r>
  </si>
  <si>
    <r>
      <t xml:space="preserve">109 </t>
    </r>
    <r>
      <rPr>
        <sz val="11"/>
        <rFont val="標楷體"/>
        <family val="4"/>
        <charset val="136"/>
      </rPr>
      <t>新庒社區產業加工研習及包裝設計</t>
    </r>
    <r>
      <rPr>
        <sz val="11"/>
        <rFont val="Times New Roman"/>
        <family val="1"/>
      </rPr>
      <t>-</t>
    </r>
    <r>
      <rPr>
        <sz val="11"/>
        <rFont val="標楷體"/>
        <family val="4"/>
        <charset val="136"/>
      </rPr>
      <t>在地食材特色料理之研究</t>
    </r>
    <phoneticPr fontId="5" type="noConversion"/>
  </si>
  <si>
    <t>1090610-1091115</t>
  </si>
  <si>
    <r>
      <rPr>
        <sz val="11"/>
        <color theme="1"/>
        <rFont val="標楷體"/>
        <family val="4"/>
        <charset val="136"/>
      </rPr>
      <t>雲林古坑鄉新庒社區發展協會</t>
    </r>
  </si>
  <si>
    <t>109.12.30</t>
    <phoneticPr fontId="5" type="noConversion"/>
  </si>
  <si>
    <r>
      <rPr>
        <sz val="11"/>
        <rFont val="標楷體"/>
        <family val="4"/>
        <charset val="136"/>
      </rPr>
      <t>環球樂活小鐵人夏令營</t>
    </r>
    <phoneticPr fontId="5" type="noConversion"/>
  </si>
  <si>
    <t>1090715-1100630</t>
  </si>
  <si>
    <r>
      <rPr>
        <sz val="11"/>
        <color theme="1"/>
        <rFont val="標楷體"/>
        <family val="4"/>
        <charset val="136"/>
      </rPr>
      <t>社團法人台灣樂活自行車協會</t>
    </r>
  </si>
  <si>
    <r>
      <rPr>
        <sz val="11"/>
        <color theme="1"/>
        <rFont val="標楷體"/>
        <family val="4"/>
        <charset val="136"/>
      </rPr>
      <t>奬助改善師資經費運用辦法第四條第一款</t>
    </r>
    <phoneticPr fontId="5" type="noConversion"/>
  </si>
  <si>
    <t>109.12.30</t>
    <phoneticPr fontId="5" type="noConversion"/>
  </si>
  <si>
    <r>
      <rPr>
        <sz val="11"/>
        <color rgb="FF000000"/>
        <rFont val="標楷體"/>
        <family val="4"/>
        <charset val="136"/>
      </rPr>
      <t>應用外語系</t>
    </r>
    <r>
      <rPr>
        <sz val="11"/>
        <color rgb="FF000000"/>
        <rFont val="Times New Roman"/>
        <family val="1"/>
      </rPr>
      <t>/</t>
    </r>
    <r>
      <rPr>
        <sz val="11"/>
        <color rgb="FF000000"/>
        <rFont val="標楷體"/>
        <family val="4"/>
        <charset val="136"/>
      </rPr>
      <t>講師</t>
    </r>
    <phoneticPr fontId="5" type="noConversion"/>
  </si>
  <si>
    <r>
      <rPr>
        <sz val="11"/>
        <color rgb="FF000000"/>
        <rFont val="標楷體"/>
        <family val="4"/>
        <charset val="136"/>
      </rPr>
      <t>講字第</t>
    </r>
    <r>
      <rPr>
        <sz val="11"/>
        <color rgb="FF000000"/>
        <rFont val="Times New Roman"/>
        <family val="1"/>
      </rPr>
      <t>043***</t>
    </r>
    <r>
      <rPr>
        <sz val="11"/>
        <color rgb="FF000000"/>
        <rFont val="標楷體"/>
        <family val="4"/>
        <charset val="136"/>
      </rPr>
      <t>號</t>
    </r>
    <phoneticPr fontId="5" type="noConversion"/>
  </si>
  <si>
    <t>80.09.13</t>
    <phoneticPr fontId="5" type="noConversion"/>
  </si>
  <si>
    <r>
      <rPr>
        <sz val="11"/>
        <rFont val="標楷體"/>
        <family val="4"/>
        <charset val="136"/>
      </rPr>
      <t>英檢考試取向對國中一年級生英語學習之影響</t>
    </r>
    <phoneticPr fontId="5" type="noConversion"/>
  </si>
  <si>
    <t>1081201-1091220</t>
  </si>
  <si>
    <r>
      <rPr>
        <sz val="11"/>
        <color theme="1"/>
        <rFont val="標楷體"/>
        <family val="4"/>
        <charset val="136"/>
      </rPr>
      <t>雲林縣私立英理文理短期補習班</t>
    </r>
  </si>
  <si>
    <t>109.12.30</t>
    <phoneticPr fontId="5" type="noConversion"/>
  </si>
  <si>
    <r>
      <rPr>
        <sz val="11"/>
        <color rgb="FF000000"/>
        <rFont val="標楷體"/>
        <family val="4"/>
        <charset val="136"/>
      </rPr>
      <t>生物技術系</t>
    </r>
    <r>
      <rPr>
        <sz val="11"/>
        <color rgb="FF000000"/>
        <rFont val="Times New Roman"/>
        <family val="1"/>
      </rPr>
      <t>/</t>
    </r>
    <r>
      <rPr>
        <sz val="11"/>
        <color rgb="FF000000"/>
        <rFont val="標楷體"/>
        <family val="4"/>
        <charset val="136"/>
      </rPr>
      <t>副教授</t>
    </r>
    <phoneticPr fontId="5" type="noConversion"/>
  </si>
  <si>
    <r>
      <rPr>
        <sz val="11"/>
        <color rgb="FF000000"/>
        <rFont val="標楷體"/>
        <family val="4"/>
        <charset val="136"/>
      </rPr>
      <t>副字第</t>
    </r>
    <r>
      <rPr>
        <sz val="11"/>
        <color indexed="8"/>
        <rFont val="Times New Roman"/>
        <family val="1"/>
      </rPr>
      <t>146***</t>
    </r>
    <r>
      <rPr>
        <sz val="11"/>
        <color indexed="8"/>
        <rFont val="標楷體"/>
        <family val="4"/>
        <charset val="136"/>
      </rPr>
      <t>號</t>
    </r>
    <phoneticPr fontId="5" type="noConversion"/>
  </si>
  <si>
    <t>92.08.01</t>
    <phoneticPr fontId="5" type="noConversion"/>
  </si>
  <si>
    <r>
      <rPr>
        <sz val="11"/>
        <rFont val="標楷體"/>
        <family val="4"/>
        <charset val="136"/>
      </rPr>
      <t>全米純釀造透明醬油及香菜風味米醬油產品開發</t>
    </r>
    <phoneticPr fontId="5" type="noConversion"/>
  </si>
  <si>
    <t>1090801-1100131</t>
  </si>
  <si>
    <r>
      <rPr>
        <sz val="11"/>
        <color theme="1"/>
        <rFont val="標楷體"/>
        <family val="4"/>
        <charset val="136"/>
      </rPr>
      <t>宥新食品有限公司</t>
    </r>
  </si>
  <si>
    <r>
      <rPr>
        <sz val="11"/>
        <color rgb="FF000000"/>
        <rFont val="標楷體"/>
        <family val="4"/>
        <charset val="136"/>
      </rPr>
      <t>幼兒保育系</t>
    </r>
    <r>
      <rPr>
        <sz val="11"/>
        <color rgb="FF000000"/>
        <rFont val="Times New Roman"/>
        <family val="1"/>
      </rPr>
      <t>/</t>
    </r>
    <r>
      <rPr>
        <sz val="11"/>
        <color rgb="FF000000"/>
        <rFont val="標楷體"/>
        <family val="4"/>
        <charset val="136"/>
      </rPr>
      <t>副教授</t>
    </r>
    <phoneticPr fontId="5" type="noConversion"/>
  </si>
  <si>
    <r>
      <rPr>
        <sz val="11"/>
        <rFont val="標楷體"/>
        <family val="4"/>
        <charset val="136"/>
      </rPr>
      <t>桌上遊戲融入幼保活動課程對提升學生創意行銷能力之研究</t>
    </r>
    <phoneticPr fontId="5" type="noConversion"/>
  </si>
  <si>
    <t>1090514-1100314</t>
  </si>
  <si>
    <r>
      <rPr>
        <sz val="11"/>
        <color theme="1"/>
        <rFont val="標楷體"/>
        <family val="4"/>
        <charset val="136"/>
      </rPr>
      <t>玩坊有限公司</t>
    </r>
  </si>
  <si>
    <r>
      <rPr>
        <sz val="11"/>
        <color indexed="8"/>
        <rFont val="標楷體"/>
        <family val="4"/>
        <charset val="136"/>
      </rPr>
      <t>觀光系</t>
    </r>
    <r>
      <rPr>
        <sz val="11"/>
        <color indexed="8"/>
        <rFont val="Times New Roman"/>
        <family val="1"/>
      </rPr>
      <t>/</t>
    </r>
    <r>
      <rPr>
        <sz val="11"/>
        <color indexed="8"/>
        <rFont val="標楷體"/>
        <family val="4"/>
        <charset val="136"/>
      </rPr>
      <t>助理教授</t>
    </r>
    <phoneticPr fontId="5" type="noConversion"/>
  </si>
  <si>
    <r>
      <rPr>
        <sz val="11"/>
        <color rgb="FF000000"/>
        <rFont val="標楷體"/>
        <family val="4"/>
        <charset val="136"/>
      </rPr>
      <t>助理字第</t>
    </r>
    <r>
      <rPr>
        <sz val="11"/>
        <color rgb="FF000000"/>
        <rFont val="Times New Roman"/>
        <family val="1"/>
      </rPr>
      <t>008***</t>
    </r>
    <r>
      <rPr>
        <sz val="11"/>
        <color rgb="FF000000"/>
        <rFont val="標楷體"/>
        <family val="4"/>
        <charset val="136"/>
      </rPr>
      <t>號</t>
    </r>
    <phoneticPr fontId="5" type="noConversion"/>
  </si>
  <si>
    <r>
      <rPr>
        <sz val="11"/>
        <rFont val="標楷體"/>
        <family val="4"/>
        <charset val="136"/>
      </rPr>
      <t>廢棄竹材生物炭製備與應用計劃</t>
    </r>
    <phoneticPr fontId="5" type="noConversion"/>
  </si>
  <si>
    <t>1090701-1091031</t>
    <phoneticPr fontId="5" type="noConversion"/>
  </si>
  <si>
    <r>
      <rPr>
        <sz val="11"/>
        <color theme="1"/>
        <rFont val="標楷體"/>
        <family val="4"/>
        <charset val="136"/>
      </rPr>
      <t>南投縣政府</t>
    </r>
  </si>
  <si>
    <r>
      <rPr>
        <sz val="11"/>
        <color indexed="8"/>
        <rFont val="標楷體"/>
        <family val="4"/>
        <charset val="136"/>
      </rPr>
      <t>視傳系</t>
    </r>
    <r>
      <rPr>
        <sz val="11"/>
        <color indexed="8"/>
        <rFont val="Times New Roman"/>
        <family val="1"/>
      </rPr>
      <t>/</t>
    </r>
    <r>
      <rPr>
        <sz val="11"/>
        <color indexed="8"/>
        <rFont val="標楷體"/>
        <family val="4"/>
        <charset val="136"/>
      </rPr>
      <t>副教授</t>
    </r>
    <phoneticPr fontId="5" type="noConversion"/>
  </si>
  <si>
    <r>
      <rPr>
        <sz val="11"/>
        <color rgb="FF000000"/>
        <rFont val="標楷體"/>
        <family val="4"/>
        <charset val="136"/>
      </rPr>
      <t>副字第</t>
    </r>
    <r>
      <rPr>
        <sz val="11"/>
        <color indexed="8"/>
        <rFont val="Times New Roman"/>
        <family val="1"/>
      </rPr>
      <t>044***</t>
    </r>
    <r>
      <rPr>
        <sz val="11"/>
        <color indexed="8"/>
        <rFont val="標楷體"/>
        <family val="4"/>
        <charset val="136"/>
      </rPr>
      <t>號</t>
    </r>
    <phoneticPr fontId="5" type="noConversion"/>
  </si>
  <si>
    <r>
      <rPr>
        <sz val="11"/>
        <rFont val="標楷體"/>
        <family val="4"/>
        <charset val="136"/>
      </rPr>
      <t>萬花筒</t>
    </r>
    <r>
      <rPr>
        <sz val="11"/>
        <rFont val="Times New Roman"/>
        <family val="1"/>
      </rPr>
      <t>-</t>
    </r>
    <r>
      <rPr>
        <sz val="11"/>
        <rFont val="標楷體"/>
        <family val="4"/>
        <charset val="136"/>
      </rPr>
      <t>視覺傳達設計系文化創意設計碩士班碩二甲班展</t>
    </r>
    <phoneticPr fontId="5" type="noConversion"/>
  </si>
  <si>
    <t>1090414-
1090416</t>
    <phoneticPr fontId="5" type="noConversion"/>
  </si>
  <si>
    <t>環球科技大學</t>
    <phoneticPr fontId="5" type="noConversion"/>
  </si>
  <si>
    <r>
      <rPr>
        <sz val="11"/>
        <color theme="1"/>
        <rFont val="標楷體"/>
        <family val="4"/>
        <charset val="136"/>
      </rPr>
      <t>申請單及其展
演作品影本</t>
    </r>
    <phoneticPr fontId="5" type="noConversion"/>
  </si>
  <si>
    <r>
      <rPr>
        <sz val="11"/>
        <color indexed="8"/>
        <rFont val="標楷體"/>
        <family val="4"/>
        <charset val="136"/>
      </rPr>
      <t>視傳系</t>
    </r>
    <r>
      <rPr>
        <sz val="11"/>
        <color indexed="8"/>
        <rFont val="Times New Roman"/>
        <family val="1"/>
      </rPr>
      <t>/</t>
    </r>
    <r>
      <rPr>
        <sz val="11"/>
        <color indexed="8"/>
        <rFont val="標楷體"/>
        <family val="4"/>
        <charset val="136"/>
      </rPr>
      <t>教授</t>
    </r>
    <phoneticPr fontId="5" type="noConversion"/>
  </si>
  <si>
    <r>
      <rPr>
        <sz val="11"/>
        <rFont val="標楷體"/>
        <family val="4"/>
        <charset val="136"/>
      </rPr>
      <t>教字第</t>
    </r>
    <r>
      <rPr>
        <sz val="11"/>
        <rFont val="Times New Roman"/>
        <family val="1"/>
      </rPr>
      <t>010***</t>
    </r>
    <r>
      <rPr>
        <sz val="11"/>
        <rFont val="標楷體"/>
        <family val="4"/>
        <charset val="136"/>
      </rPr>
      <t>號</t>
    </r>
    <phoneticPr fontId="5" type="noConversion"/>
  </si>
  <si>
    <t>100.08.01</t>
  </si>
  <si>
    <r>
      <rPr>
        <sz val="11"/>
        <rFont val="標楷體"/>
        <family val="4"/>
        <charset val="136"/>
      </rPr>
      <t>雲林縣美術協會</t>
    </r>
    <r>
      <rPr>
        <sz val="11"/>
        <rFont val="Times New Roman"/>
        <family val="1"/>
      </rPr>
      <t>108</t>
    </r>
    <r>
      <rPr>
        <sz val="11"/>
        <rFont val="標楷體"/>
        <family val="4"/>
        <charset val="136"/>
      </rPr>
      <t>年度會員聯展（姐妹會湖光畫會、醉墨畫會聯合展出）</t>
    </r>
    <phoneticPr fontId="5" type="noConversion"/>
  </si>
  <si>
    <t>1080823-
1080903</t>
    <phoneticPr fontId="5" type="noConversion"/>
  </si>
  <si>
    <r>
      <rPr>
        <sz val="11"/>
        <color theme="1"/>
        <rFont val="標楷體"/>
        <family val="4"/>
        <charset val="136"/>
      </rPr>
      <t>雲林縣美術協會</t>
    </r>
    <r>
      <rPr>
        <sz val="11"/>
        <color theme="1"/>
        <rFont val="Times New Roman"/>
        <family val="1"/>
      </rPr>
      <t/>
    </r>
    <phoneticPr fontId="2" type="noConversion"/>
  </si>
  <si>
    <t>109.12.30</t>
    <phoneticPr fontId="5" type="noConversion"/>
  </si>
  <si>
    <r>
      <rPr>
        <sz val="11"/>
        <rFont val="標楷體"/>
        <family val="4"/>
        <charset val="136"/>
      </rPr>
      <t>教字第</t>
    </r>
    <r>
      <rPr>
        <sz val="11"/>
        <rFont val="Times New Roman"/>
        <family val="1"/>
      </rPr>
      <t>010***</t>
    </r>
    <r>
      <rPr>
        <sz val="11"/>
        <rFont val="標楷體"/>
        <family val="4"/>
        <charset val="136"/>
      </rPr>
      <t>號</t>
    </r>
    <phoneticPr fontId="5" type="noConversion"/>
  </si>
  <si>
    <r>
      <t>108</t>
    </r>
    <r>
      <rPr>
        <sz val="11"/>
        <rFont val="標楷體"/>
        <family val="4"/>
        <charset val="136"/>
      </rPr>
      <t>年度台中市當代藝術家聯展</t>
    </r>
    <phoneticPr fontId="5" type="noConversion"/>
  </si>
  <si>
    <t>台中市大墩文化中心</t>
    <phoneticPr fontId="5" type="noConversion"/>
  </si>
  <si>
    <r>
      <rPr>
        <sz val="11"/>
        <color theme="1"/>
        <rFont val="標楷體"/>
        <family val="4"/>
        <charset val="136"/>
      </rPr>
      <t>奬助改善師資經費運用辦法第四條第一款</t>
    </r>
    <phoneticPr fontId="5" type="noConversion"/>
  </si>
  <si>
    <r>
      <rPr>
        <sz val="11"/>
        <color theme="1"/>
        <rFont val="標楷體"/>
        <family val="4"/>
        <charset val="136"/>
      </rPr>
      <t>申請單及其展
演作品影本</t>
    </r>
    <phoneticPr fontId="5" type="noConversion"/>
  </si>
  <si>
    <r>
      <rPr>
        <sz val="11"/>
        <color indexed="8"/>
        <rFont val="標楷體"/>
        <family val="4"/>
        <charset val="136"/>
      </rPr>
      <t>視傳系</t>
    </r>
    <r>
      <rPr>
        <sz val="11"/>
        <color indexed="8"/>
        <rFont val="Times New Roman"/>
        <family val="1"/>
      </rPr>
      <t>/</t>
    </r>
    <r>
      <rPr>
        <sz val="11"/>
        <color indexed="8"/>
        <rFont val="標楷體"/>
        <family val="4"/>
        <charset val="136"/>
      </rPr>
      <t>教授</t>
    </r>
    <phoneticPr fontId="5" type="noConversion"/>
  </si>
  <si>
    <r>
      <rPr>
        <sz val="11"/>
        <rFont val="標楷體"/>
        <family val="4"/>
        <charset val="136"/>
      </rPr>
      <t>雲林縣青溪新文藝學會</t>
    </r>
    <r>
      <rPr>
        <sz val="11"/>
        <rFont val="Times New Roman"/>
        <family val="1"/>
      </rPr>
      <t>108</t>
    </r>
    <r>
      <rPr>
        <sz val="11"/>
        <rFont val="標楷體"/>
        <family val="4"/>
        <charset val="136"/>
      </rPr>
      <t>年會員作品展</t>
    </r>
    <phoneticPr fontId="5" type="noConversion"/>
  </si>
  <si>
    <r>
      <rPr>
        <sz val="11"/>
        <color theme="1"/>
        <rFont val="標楷體"/>
        <family val="4"/>
        <charset val="136"/>
      </rPr>
      <t>雲林縣青溪新文藝學會</t>
    </r>
    <r>
      <rPr>
        <sz val="11"/>
        <color theme="1"/>
        <rFont val="Times New Roman"/>
        <family val="1"/>
      </rPr>
      <t/>
    </r>
    <phoneticPr fontId="5" type="noConversion"/>
  </si>
  <si>
    <r>
      <t>2019</t>
    </r>
    <r>
      <rPr>
        <sz val="11"/>
        <rFont val="標楷體"/>
        <family val="4"/>
        <charset val="136"/>
      </rPr>
      <t>國際彩墨鳥類藝術大展</t>
    </r>
    <phoneticPr fontId="5" type="noConversion"/>
  </si>
  <si>
    <r>
      <rPr>
        <sz val="11"/>
        <rFont val="標楷體"/>
        <family val="4"/>
        <charset val="136"/>
      </rPr>
      <t>教字第</t>
    </r>
    <r>
      <rPr>
        <sz val="11"/>
        <rFont val="Times New Roman"/>
        <family val="1"/>
      </rPr>
      <t>010***</t>
    </r>
    <r>
      <rPr>
        <sz val="11"/>
        <rFont val="標楷體"/>
        <family val="4"/>
        <charset val="136"/>
      </rPr>
      <t>號</t>
    </r>
    <phoneticPr fontId="5" type="noConversion"/>
  </si>
  <si>
    <r>
      <rPr>
        <sz val="11"/>
        <rFont val="標楷體"/>
        <family val="4"/>
        <charset val="136"/>
      </rPr>
      <t>百年嘉大、美藝齊芳</t>
    </r>
    <r>
      <rPr>
        <sz val="11"/>
        <rFont val="Times New Roman"/>
        <family val="1"/>
      </rPr>
      <t>-</t>
    </r>
    <r>
      <rPr>
        <sz val="11"/>
        <rFont val="標楷體"/>
        <family val="4"/>
        <charset val="136"/>
      </rPr>
      <t>國立嘉義大學百年校慶校友藝術品義賣展覽會</t>
    </r>
    <phoneticPr fontId="5" type="noConversion"/>
  </si>
  <si>
    <r>
      <rPr>
        <sz val="11"/>
        <color theme="1"/>
        <rFont val="標楷體"/>
        <family val="4"/>
        <charset val="136"/>
      </rPr>
      <t>國立嘉義大學蘭潭校區</t>
    </r>
    <r>
      <rPr>
        <sz val="11"/>
        <color theme="1"/>
        <rFont val="Times New Roman"/>
        <family val="1"/>
      </rPr>
      <t/>
    </r>
    <phoneticPr fontId="5" type="noConversion"/>
  </si>
  <si>
    <r>
      <t>2020</t>
    </r>
    <r>
      <rPr>
        <sz val="11"/>
        <rFont val="標楷體"/>
        <family val="4"/>
        <charset val="136"/>
      </rPr>
      <t>台灣藝術家協會會員聯展</t>
    </r>
    <phoneticPr fontId="5" type="noConversion"/>
  </si>
  <si>
    <t>台灣藝術家協會</t>
    <phoneticPr fontId="5" type="noConversion"/>
  </si>
  <si>
    <r>
      <t>2020</t>
    </r>
    <r>
      <rPr>
        <sz val="11"/>
        <rFont val="標楷體"/>
        <family val="4"/>
        <charset val="136"/>
      </rPr>
      <t>藝術家俱樂部聯展</t>
    </r>
    <phoneticPr fontId="5" type="noConversion"/>
  </si>
  <si>
    <t>1090128-
1090212</t>
    <phoneticPr fontId="5" type="noConversion"/>
  </si>
  <si>
    <t>台中藝術家俱樂部</t>
    <phoneticPr fontId="5" type="noConversion"/>
  </si>
  <si>
    <t>丁**</t>
    <phoneticPr fontId="5" type="noConversion"/>
  </si>
  <si>
    <t>丁**</t>
    <phoneticPr fontId="2" type="noConversion"/>
  </si>
  <si>
    <t>曾**</t>
    <phoneticPr fontId="5" type="noConversion"/>
  </si>
  <si>
    <t>林**</t>
    <phoneticPr fontId="5" type="noConversion"/>
  </si>
  <si>
    <t>張**</t>
    <phoneticPr fontId="5" type="noConversion"/>
  </si>
  <si>
    <t>孫**</t>
    <phoneticPr fontId="5" type="noConversion"/>
  </si>
  <si>
    <t>李**</t>
    <phoneticPr fontId="5" type="noConversion"/>
  </si>
  <si>
    <t>廖**</t>
    <phoneticPr fontId="5" type="noConversion"/>
  </si>
  <si>
    <t>吳**</t>
    <phoneticPr fontId="5" type="noConversion"/>
  </si>
  <si>
    <t>胥**</t>
    <phoneticPr fontId="5" type="noConversion"/>
  </si>
  <si>
    <t>劉**</t>
    <phoneticPr fontId="5" type="noConversion"/>
  </si>
  <si>
    <t>林**</t>
    <phoneticPr fontId="2" type="noConversion"/>
  </si>
  <si>
    <t xml:space="preserve">曾**
</t>
    <phoneticPr fontId="5" type="noConversion"/>
  </si>
  <si>
    <r>
      <t xml:space="preserve">  </t>
    </r>
    <r>
      <rPr>
        <sz val="11"/>
        <rFont val="標楷體"/>
        <family val="4"/>
        <charset val="136"/>
      </rPr>
      <t>李**</t>
    </r>
    <phoneticPr fontId="5" type="noConversion"/>
  </si>
  <si>
    <t>蔡**</t>
    <phoneticPr fontId="5" type="noConversion"/>
  </si>
  <si>
    <t>高**</t>
    <phoneticPr fontId="2" type="noConversion"/>
  </si>
  <si>
    <t>藍染生產自動化改善</t>
    <phoneticPr fontId="5" type="noConversion"/>
  </si>
  <si>
    <t>1080907-
1080918</t>
    <phoneticPr fontId="5" type="noConversion"/>
  </si>
  <si>
    <t>1080824-
1080910</t>
    <phoneticPr fontId="5" type="noConversion"/>
  </si>
  <si>
    <t>1080914-
1081002</t>
    <phoneticPr fontId="5" type="noConversion"/>
  </si>
  <si>
    <t>1090321-
1090331</t>
    <phoneticPr fontId="5" type="noConversion"/>
  </si>
  <si>
    <t>1081019-
1081110</t>
    <phoneticPr fontId="5" type="noConversion"/>
  </si>
  <si>
    <t>一、推動實務教學</t>
    <phoneticPr fontId="5" type="noConversion"/>
  </si>
  <si>
    <t>二、研究</t>
    <phoneticPr fontId="5" type="noConversion"/>
  </si>
  <si>
    <r>
      <rPr>
        <sz val="11"/>
        <rFont val="標楷體"/>
        <family val="4"/>
        <charset val="136"/>
      </rPr>
      <t>教師證書字號</t>
    </r>
    <phoneticPr fontId="5" type="noConversion"/>
  </si>
  <si>
    <r>
      <rPr>
        <sz val="11"/>
        <rFont val="標楷體"/>
        <family val="4"/>
        <charset val="136"/>
      </rPr>
      <t>接受獎助事實摘要</t>
    </r>
    <phoneticPr fontId="5" type="noConversion"/>
  </si>
  <si>
    <r>
      <rPr>
        <sz val="11"/>
        <rFont val="標楷體"/>
        <family val="4"/>
        <charset val="136"/>
      </rPr>
      <t>獎助金額</t>
    </r>
    <phoneticPr fontId="5"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</si>
  <si>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5" type="noConversion"/>
  </si>
  <si>
    <r>
      <rPr>
        <sz val="11"/>
        <rFont val="標楷體"/>
        <family val="4"/>
        <charset val="136"/>
      </rPr>
      <t>傳票日期</t>
    </r>
    <phoneticPr fontId="5"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</si>
  <si>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5" type="noConversion"/>
  </si>
  <si>
    <r>
      <rPr>
        <sz val="11"/>
        <rFont val="標楷體"/>
        <family val="4"/>
        <charset val="136"/>
      </rPr>
      <t>活動名稱</t>
    </r>
    <phoneticPr fontId="5" type="noConversion"/>
  </si>
  <si>
    <r>
      <rPr>
        <sz val="11"/>
        <rFont val="標楷體"/>
        <family val="4"/>
        <charset val="136"/>
      </rPr>
      <t>參加時間</t>
    </r>
    <phoneticPr fontId="5" type="noConversion"/>
  </si>
  <si>
    <r>
      <rPr>
        <sz val="11"/>
        <rFont val="標楷體"/>
        <family val="4"/>
        <charset val="136"/>
      </rPr>
      <t>活動地點</t>
    </r>
    <phoneticPr fontId="5" type="noConversion"/>
  </si>
  <si>
    <r>
      <rPr>
        <sz val="11"/>
        <rFont val="標楷體"/>
        <family val="4"/>
        <charset val="136"/>
      </rPr>
      <t>舉辦單位</t>
    </r>
    <phoneticPr fontId="5" type="noConversion"/>
  </si>
  <si>
    <r>
      <rPr>
        <sz val="11"/>
        <color theme="1"/>
        <rFont val="標楷體"/>
        <family val="4"/>
        <charset val="136"/>
      </rPr>
      <t>獎勵補助款金額</t>
    </r>
    <phoneticPr fontId="5" type="noConversion"/>
  </si>
  <si>
    <r>
      <rPr>
        <sz val="11"/>
        <rFont val="標楷體"/>
        <family val="4"/>
        <charset val="136"/>
      </rPr>
      <t>通識中心</t>
    </r>
    <r>
      <rPr>
        <sz val="11"/>
        <rFont val="Times New Roman"/>
        <family val="1"/>
      </rPr>
      <t>/</t>
    </r>
    <r>
      <rPr>
        <sz val="11"/>
        <rFont val="標楷體"/>
        <family val="4"/>
        <charset val="136"/>
      </rPr>
      <t>助理教授</t>
    </r>
    <phoneticPr fontId="5" type="noConversion"/>
  </si>
  <si>
    <t>91.08.01</t>
    <phoneticPr fontId="5" type="noConversion"/>
  </si>
  <si>
    <r>
      <rPr>
        <sz val="11"/>
        <rFont val="標楷體"/>
        <family val="4"/>
        <charset val="136"/>
      </rPr>
      <t>全國椰林講堂</t>
    </r>
  </si>
  <si>
    <t>109/01/13</t>
  </si>
  <si>
    <r>
      <rPr>
        <sz val="11"/>
        <rFont val="標楷體"/>
        <family val="4"/>
        <charset val="136"/>
      </rPr>
      <t>台北市</t>
    </r>
  </si>
  <si>
    <r>
      <rPr>
        <sz val="11"/>
        <rFont val="標楷體"/>
        <family val="4"/>
        <charset val="136"/>
      </rPr>
      <t>台科大</t>
    </r>
  </si>
  <si>
    <r>
      <rPr>
        <sz val="11"/>
        <color rgb="FF000000"/>
        <rFont val="標楷體"/>
        <family val="4"/>
        <charset val="136"/>
      </rPr>
      <t>獎助改善師資經費運用辦第四條第二款</t>
    </r>
    <phoneticPr fontId="5" type="noConversion"/>
  </si>
  <si>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</si>
  <si>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color rgb="FF000000"/>
        <rFont val="標楷體"/>
        <family val="4"/>
        <charset val="136"/>
      </rPr>
      <t>申請單及其研習心得報告</t>
    </r>
    <phoneticPr fontId="5" type="noConversion"/>
  </si>
  <si>
    <r>
      <rPr>
        <sz val="11"/>
        <rFont val="標楷體"/>
        <family val="4"/>
        <charset val="136"/>
      </rPr>
      <t>應用外語系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</si>
  <si>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023***</t>
    </r>
    <r>
      <rPr>
        <sz val="11"/>
        <rFont val="標楷體"/>
        <family val="4"/>
        <charset val="136"/>
      </rPr>
      <t>號</t>
    </r>
    <phoneticPr fontId="5" type="noConversion"/>
  </si>
  <si>
    <t>97.08.01</t>
    <phoneticPr fontId="5" type="noConversion"/>
  </si>
  <si>
    <r>
      <rPr>
        <sz val="11"/>
        <color rgb="FF000000"/>
        <rFont val="標楷體"/>
        <family val="4"/>
        <charset val="136"/>
      </rPr>
      <t>獎助改善師資經費運用辦第四條第二款</t>
    </r>
    <phoneticPr fontId="5" type="noConversion"/>
  </si>
  <si>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</si>
  <si>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color rgb="FF000000"/>
        <rFont val="標楷體"/>
        <family val="4"/>
        <charset val="136"/>
      </rPr>
      <t>申請單及其研習心得報告</t>
    </r>
    <phoneticPr fontId="5" type="noConversion"/>
  </si>
  <si>
    <t>109.07.31</t>
    <phoneticPr fontId="5" type="noConversion"/>
  </si>
  <si>
    <t>109.09.10</t>
    <phoneticPr fontId="5" type="noConversion"/>
  </si>
  <si>
    <r>
      <rPr>
        <sz val="11"/>
        <rFont val="標楷體"/>
        <family val="4"/>
        <charset val="136"/>
      </rPr>
      <t>通識中心</t>
    </r>
    <r>
      <rPr>
        <sz val="11"/>
        <rFont val="Times New Roman"/>
        <family val="1"/>
      </rPr>
      <t>/</t>
    </r>
    <r>
      <rPr>
        <sz val="11"/>
        <rFont val="標楷體"/>
        <family val="4"/>
        <charset val="136"/>
      </rPr>
      <t>教授</t>
    </r>
    <phoneticPr fontId="5" type="noConversion"/>
  </si>
  <si>
    <r>
      <rPr>
        <sz val="11"/>
        <color rgb="FF000000"/>
        <rFont val="標楷體"/>
        <family val="4"/>
        <charset val="136"/>
      </rPr>
      <t>教字第</t>
    </r>
    <r>
      <rPr>
        <sz val="11"/>
        <color indexed="8"/>
        <rFont val="Times New Roman"/>
        <family val="1"/>
      </rPr>
      <t>143***</t>
    </r>
    <r>
      <rPr>
        <sz val="11"/>
        <color indexed="8"/>
        <rFont val="標楷體"/>
        <family val="4"/>
        <charset val="136"/>
      </rPr>
      <t>號</t>
    </r>
    <phoneticPr fontId="5" type="noConversion"/>
  </si>
  <si>
    <t>94.08.01</t>
  </si>
  <si>
    <t>109.07.31</t>
    <phoneticPr fontId="5" type="noConversion"/>
  </si>
  <si>
    <r>
      <rPr>
        <sz val="11"/>
        <rFont val="標楷體"/>
        <family val="4"/>
        <charset val="136"/>
      </rPr>
      <t>多動系</t>
    </r>
    <r>
      <rPr>
        <sz val="11"/>
        <rFont val="Times New Roman"/>
        <family val="1"/>
      </rPr>
      <t>/</t>
    </r>
    <r>
      <rPr>
        <sz val="11"/>
        <rFont val="標楷體"/>
        <family val="4"/>
        <charset val="136"/>
      </rPr>
      <t>講師</t>
    </r>
    <phoneticPr fontId="5" type="noConversion"/>
  </si>
  <si>
    <r>
      <rPr>
        <sz val="11"/>
        <rFont val="標楷體"/>
        <family val="4"/>
        <charset val="136"/>
      </rPr>
      <t>講字第</t>
    </r>
    <r>
      <rPr>
        <sz val="11"/>
        <rFont val="Times New Roman"/>
        <family val="1"/>
      </rPr>
      <t>052***</t>
    </r>
    <r>
      <rPr>
        <sz val="11"/>
        <rFont val="標楷體"/>
        <family val="4"/>
        <charset val="136"/>
      </rPr>
      <t>號</t>
    </r>
    <phoneticPr fontId="5" type="noConversion"/>
  </si>
  <si>
    <t>109.07.31</t>
    <phoneticPr fontId="5" type="noConversion"/>
  </si>
  <si>
    <t>109.09.10</t>
    <phoneticPr fontId="5" type="noConversion"/>
  </si>
  <si>
    <r>
      <rPr>
        <sz val="11"/>
        <rFont val="標楷體"/>
        <family val="4"/>
        <charset val="136"/>
      </rPr>
      <t>多動系</t>
    </r>
    <r>
      <rPr>
        <sz val="11"/>
        <rFont val="Times New Roman"/>
        <family val="1"/>
      </rPr>
      <t>/</t>
    </r>
    <r>
      <rPr>
        <sz val="11"/>
        <rFont val="標楷體"/>
        <family val="4"/>
        <charset val="136"/>
      </rPr>
      <t>講師</t>
    </r>
    <phoneticPr fontId="5" type="noConversion"/>
  </si>
  <si>
    <r>
      <rPr>
        <sz val="11"/>
        <rFont val="標楷體"/>
        <family val="4"/>
        <charset val="136"/>
      </rPr>
      <t>講字第</t>
    </r>
    <r>
      <rPr>
        <sz val="11"/>
        <rFont val="Times New Roman"/>
        <family val="1"/>
      </rPr>
      <t>052***</t>
    </r>
    <r>
      <rPr>
        <sz val="11"/>
        <rFont val="標楷體"/>
        <family val="4"/>
        <charset val="136"/>
      </rPr>
      <t>號</t>
    </r>
    <phoneticPr fontId="5" type="noConversion"/>
  </si>
  <si>
    <r>
      <rPr>
        <sz val="11"/>
        <rFont val="標楷體"/>
        <family val="4"/>
        <charset val="136"/>
      </rPr>
      <t>微電影導入教學</t>
    </r>
  </si>
  <si>
    <t>109/01/14</t>
  </si>
  <si>
    <r>
      <rPr>
        <sz val="11"/>
        <rFont val="標楷體"/>
        <family val="4"/>
        <charset val="136"/>
      </rPr>
      <t>商管協會</t>
    </r>
  </si>
  <si>
    <r>
      <rPr>
        <sz val="11"/>
        <color rgb="FF000000"/>
        <rFont val="標楷體"/>
        <family val="4"/>
        <charset val="136"/>
      </rPr>
      <t>獎助改善師資經費運用辦第四條第二款</t>
    </r>
    <phoneticPr fontId="5" type="noConversion"/>
  </si>
  <si>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</si>
  <si>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color rgb="FF000000"/>
        <rFont val="標楷體"/>
        <family val="4"/>
        <charset val="136"/>
      </rPr>
      <t>申請單及其研習心得報告</t>
    </r>
    <phoneticPr fontId="5" type="noConversion"/>
  </si>
  <si>
    <r>
      <rPr>
        <sz val="11"/>
        <rFont val="標楷體"/>
        <family val="4"/>
        <charset val="136"/>
      </rPr>
      <t>第二屆語文教學與文學創作研討會</t>
    </r>
  </si>
  <si>
    <t>109/01/18</t>
  </si>
  <si>
    <r>
      <rPr>
        <sz val="11"/>
        <rFont val="標楷體"/>
        <family val="4"/>
        <charset val="136"/>
      </rPr>
      <t>台中市</t>
    </r>
  </si>
  <si>
    <r>
      <rPr>
        <sz val="11"/>
        <rFont val="標楷體"/>
        <family val="4"/>
        <charset val="136"/>
      </rPr>
      <t>中教大</t>
    </r>
  </si>
  <si>
    <t>109.09.10</t>
    <phoneticPr fontId="5" type="noConversion"/>
  </si>
  <si>
    <r>
      <rPr>
        <sz val="11"/>
        <rFont val="標楷體"/>
        <family val="4"/>
        <charset val="136"/>
      </rPr>
      <t>多動系</t>
    </r>
    <r>
      <rPr>
        <sz val="11"/>
        <rFont val="Times New Roman"/>
        <family val="1"/>
      </rPr>
      <t>/</t>
    </r>
    <r>
      <rPr>
        <sz val="11"/>
        <rFont val="標楷體"/>
        <family val="4"/>
        <charset val="136"/>
      </rPr>
      <t>副教授</t>
    </r>
    <phoneticPr fontId="5" type="noConversion"/>
  </si>
  <si>
    <r>
      <rPr>
        <sz val="11"/>
        <rFont val="標楷體"/>
        <family val="4"/>
        <charset val="136"/>
      </rPr>
      <t>基礎健身訓練</t>
    </r>
  </si>
  <si>
    <t>109/03/29</t>
  </si>
  <si>
    <r>
      <rPr>
        <sz val="11"/>
        <rFont val="標楷體"/>
        <family val="4"/>
        <charset val="136"/>
      </rPr>
      <t>新北市</t>
    </r>
  </si>
  <si>
    <r>
      <t>TWI</t>
    </r>
    <r>
      <rPr>
        <sz val="11"/>
        <rFont val="標楷體"/>
        <family val="4"/>
        <charset val="136"/>
      </rPr>
      <t>台灣全人新創協會</t>
    </r>
  </si>
  <si>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</si>
  <si>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r>
      <rPr>
        <sz val="11"/>
        <color rgb="FF000000"/>
        <rFont val="標楷體"/>
        <family val="4"/>
        <charset val="136"/>
      </rPr>
      <t>申請單及其研習心得報告</t>
    </r>
    <phoneticPr fontId="5" type="noConversion"/>
  </si>
  <si>
    <r>
      <rPr>
        <sz val="11"/>
        <rFont val="標楷體"/>
        <family val="4"/>
        <charset val="136"/>
      </rPr>
      <t>代表台灣國家隊參賽</t>
    </r>
  </si>
  <si>
    <t>109/02/14</t>
  </si>
  <si>
    <r>
      <rPr>
        <sz val="11"/>
        <rFont val="標楷體"/>
        <family val="4"/>
        <charset val="136"/>
      </rPr>
      <t>德國</t>
    </r>
  </si>
  <si>
    <r>
      <rPr>
        <sz val="11"/>
        <rFont val="標楷體"/>
        <family val="4"/>
        <charset val="136"/>
      </rPr>
      <t>世界廚師協會</t>
    </r>
  </si>
  <si>
    <r>
      <rPr>
        <sz val="11"/>
        <color rgb="FF000000"/>
        <rFont val="標楷體"/>
        <family val="4"/>
        <charset val="136"/>
      </rPr>
      <t>獎助改善師資經費運用辦第四條第二款</t>
    </r>
    <phoneticPr fontId="5" type="noConversion"/>
  </si>
  <si>
    <r>
      <rPr>
        <sz val="11"/>
        <rFont val="標楷體"/>
        <family val="4"/>
        <charset val="136"/>
      </rPr>
      <t>廚藝系</t>
    </r>
    <r>
      <rPr>
        <sz val="11"/>
        <rFont val="Times New Roman"/>
        <family val="1"/>
      </rPr>
      <t>/</t>
    </r>
    <r>
      <rPr>
        <sz val="11"/>
        <rFont val="標楷體"/>
        <family val="4"/>
        <charset val="136"/>
      </rPr>
      <t>副教授</t>
    </r>
    <phoneticPr fontId="5" type="noConversion"/>
  </si>
  <si>
    <r>
      <rPr>
        <sz val="11"/>
        <rFont val="標楷體"/>
        <family val="4"/>
        <charset val="136"/>
      </rPr>
      <t>副字第</t>
    </r>
    <r>
      <rPr>
        <sz val="11"/>
        <rFont val="Times New Roman"/>
        <family val="1"/>
      </rPr>
      <t>030***</t>
    </r>
    <r>
      <rPr>
        <sz val="11"/>
        <rFont val="標楷體"/>
        <family val="4"/>
        <charset val="136"/>
      </rPr>
      <t>號</t>
    </r>
    <phoneticPr fontId="5" type="noConversion"/>
  </si>
  <si>
    <t>87.08.01</t>
    <phoneticPr fontId="5" type="noConversion"/>
  </si>
  <si>
    <r>
      <rPr>
        <sz val="11"/>
        <rFont val="標楷體"/>
        <family val="4"/>
        <charset val="136"/>
      </rPr>
      <t>觀餐系</t>
    </r>
    <r>
      <rPr>
        <sz val="11"/>
        <rFont val="Times New Roman"/>
        <family val="1"/>
      </rPr>
      <t>/</t>
    </r>
    <r>
      <rPr>
        <sz val="11"/>
        <rFont val="標楷體"/>
        <family val="4"/>
        <charset val="136"/>
      </rPr>
      <t>講師</t>
    </r>
    <phoneticPr fontId="5" type="noConversion"/>
  </si>
  <si>
    <r>
      <t>Python</t>
    </r>
    <r>
      <rPr>
        <sz val="11"/>
        <rFont val="標楷體"/>
        <family val="4"/>
        <charset val="136"/>
      </rPr>
      <t>程式設計</t>
    </r>
  </si>
  <si>
    <t>109/07/15-07/17</t>
  </si>
  <si>
    <r>
      <rPr>
        <sz val="11"/>
        <rFont val="標楷體"/>
        <family val="4"/>
        <charset val="136"/>
      </rPr>
      <t>高雄市</t>
    </r>
  </si>
  <si>
    <r>
      <rPr>
        <sz val="11"/>
        <rFont val="標楷體"/>
        <family val="4"/>
        <charset val="136"/>
      </rPr>
      <t>高雄科大</t>
    </r>
  </si>
  <si>
    <r>
      <t>(97)</t>
    </r>
    <r>
      <rPr>
        <sz val="11"/>
        <rFont val="標楷體"/>
        <family val="4"/>
        <charset val="136"/>
      </rPr>
      <t>雲科大博證字第</t>
    </r>
    <r>
      <rPr>
        <sz val="11"/>
        <rFont val="Times New Roman"/>
        <family val="1"/>
      </rPr>
      <t>0***</t>
    </r>
    <r>
      <rPr>
        <sz val="11"/>
        <rFont val="標楷體"/>
        <family val="4"/>
        <charset val="136"/>
      </rPr>
      <t>號</t>
    </r>
    <phoneticPr fontId="5" type="noConversion"/>
  </si>
  <si>
    <r>
      <t>HACCP</t>
    </r>
    <r>
      <rPr>
        <sz val="11"/>
        <rFont val="標楷體"/>
        <family val="4"/>
        <charset val="136"/>
      </rPr>
      <t>食品安全管制訓練課程</t>
    </r>
  </si>
  <si>
    <t>109/04/18-04/26</t>
  </si>
  <si>
    <r>
      <rPr>
        <sz val="11"/>
        <rFont val="標楷體"/>
        <family val="4"/>
        <charset val="136"/>
      </rPr>
      <t>校內</t>
    </r>
  </si>
  <si>
    <r>
      <rPr>
        <sz val="11"/>
        <rFont val="標楷體"/>
        <family val="4"/>
        <charset val="136"/>
      </rPr>
      <t>中華食品協會</t>
    </r>
  </si>
  <si>
    <r>
      <rPr>
        <sz val="11"/>
        <rFont val="標楷體"/>
        <family val="4"/>
        <charset val="136"/>
      </rPr>
      <t>視傳系</t>
    </r>
    <r>
      <rPr>
        <sz val="11"/>
        <rFont val="Times New Roman"/>
        <family val="1"/>
      </rPr>
      <t>/</t>
    </r>
    <r>
      <rPr>
        <sz val="11"/>
        <rFont val="標楷體"/>
        <family val="4"/>
        <charset val="136"/>
      </rPr>
      <t>講師</t>
    </r>
    <phoneticPr fontId="5" type="noConversion"/>
  </si>
  <si>
    <r>
      <rPr>
        <sz val="11"/>
        <rFont val="標楷體"/>
        <family val="4"/>
        <charset val="136"/>
      </rPr>
      <t>講字第</t>
    </r>
    <r>
      <rPr>
        <sz val="11"/>
        <rFont val="Times New Roman"/>
        <family val="1"/>
      </rPr>
      <t>093***</t>
    </r>
    <r>
      <rPr>
        <sz val="11"/>
        <rFont val="標楷體"/>
        <family val="4"/>
        <charset val="136"/>
      </rPr>
      <t>號</t>
    </r>
    <phoneticPr fontId="5" type="noConversion"/>
  </si>
  <si>
    <t>107.08.01</t>
    <phoneticPr fontId="5" type="noConversion"/>
  </si>
  <si>
    <r>
      <rPr>
        <sz val="11"/>
        <rFont val="標楷體"/>
        <family val="4"/>
        <charset val="136"/>
      </rPr>
      <t>勸敗神文案</t>
    </r>
    <r>
      <rPr>
        <sz val="11"/>
        <rFont val="Times New Roman"/>
        <family val="1"/>
      </rPr>
      <t>-</t>
    </r>
    <r>
      <rPr>
        <sz val="11"/>
        <rFont val="標楷體"/>
        <family val="4"/>
        <charset val="136"/>
      </rPr>
      <t>文案力基本訓練</t>
    </r>
  </si>
  <si>
    <t>109/09/08</t>
  </si>
  <si>
    <r>
      <rPr>
        <sz val="11"/>
        <rFont val="標楷體"/>
        <family val="4"/>
        <charset val="136"/>
      </rPr>
      <t>全國創新創業總會</t>
    </r>
  </si>
  <si>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4</t>
    </r>
    <r>
      <rPr>
        <sz val="11"/>
        <rFont val="細明體"/>
        <family val="3"/>
        <charset val="136"/>
      </rPr>
      <t>次校教評決審通過</t>
    </r>
    <r>
      <rPr>
        <sz val="11"/>
        <rFont val="標楷體"/>
        <family val="4"/>
        <charset val="136"/>
      </rPr>
      <t/>
    </r>
    <phoneticPr fontId="5" type="noConversion"/>
  </si>
  <si>
    <r>
      <rPr>
        <sz val="11"/>
        <rFont val="標楷體"/>
        <family val="4"/>
        <charset val="136"/>
      </rPr>
      <t>觀餐系</t>
    </r>
    <r>
      <rPr>
        <sz val="11"/>
        <rFont val="Times New Roman"/>
        <family val="1"/>
      </rPr>
      <t>/</t>
    </r>
    <r>
      <rPr>
        <sz val="11"/>
        <rFont val="標楷體"/>
        <family val="4"/>
        <charset val="136"/>
      </rPr>
      <t>副教授</t>
    </r>
    <phoneticPr fontId="5" type="noConversion"/>
  </si>
  <si>
    <r>
      <rPr>
        <sz val="11"/>
        <rFont val="標楷體"/>
        <family val="4"/>
        <charset val="136"/>
      </rPr>
      <t>中華民國游泳協會</t>
    </r>
    <r>
      <rPr>
        <sz val="11"/>
        <rFont val="Times New Roman"/>
        <family val="1"/>
      </rPr>
      <t>109</t>
    </r>
    <r>
      <rPr>
        <sz val="11"/>
        <rFont val="標楷體"/>
        <family val="4"/>
        <charset val="136"/>
      </rPr>
      <t>年度</t>
    </r>
    <r>
      <rPr>
        <sz val="11"/>
        <rFont val="Times New Roman"/>
        <family val="1"/>
      </rPr>
      <t>B</t>
    </r>
    <r>
      <rPr>
        <sz val="11"/>
        <rFont val="標楷體"/>
        <family val="4"/>
        <charset val="136"/>
      </rPr>
      <t>級游泳教練講習會</t>
    </r>
  </si>
  <si>
    <t>109/09/25</t>
  </si>
  <si>
    <r>
      <rPr>
        <sz val="11"/>
        <rFont val="標楷體"/>
        <family val="4"/>
        <charset val="136"/>
      </rPr>
      <t>中華民國游泳協會</t>
    </r>
  </si>
  <si>
    <r>
      <t>ACCBE</t>
    </r>
    <r>
      <rPr>
        <sz val="11"/>
        <rFont val="標楷體"/>
        <family val="4"/>
        <charset val="136"/>
      </rPr>
      <t>認證學校「核心能力檢核工作坊」</t>
    </r>
  </si>
  <si>
    <t>109/11/13</t>
  </si>
  <si>
    <r>
      <rPr>
        <sz val="11"/>
        <rFont val="標楷體"/>
        <family val="4"/>
        <charset val="136"/>
      </rPr>
      <t>管科會</t>
    </r>
  </si>
  <si>
    <r>
      <rPr>
        <sz val="11"/>
        <color rgb="FF000000"/>
        <rFont val="標楷體"/>
        <family val="4"/>
        <charset val="136"/>
      </rPr>
      <t>申請單及其研習心得報告</t>
    </r>
    <phoneticPr fontId="5" type="noConversion"/>
  </si>
  <si>
    <t>86.09.12</t>
    <phoneticPr fontId="5" type="noConversion"/>
  </si>
  <si>
    <r>
      <t>2020</t>
    </r>
    <r>
      <rPr>
        <sz val="11"/>
        <rFont val="標楷體"/>
        <family val="4"/>
        <charset val="136"/>
      </rPr>
      <t>第六屆新世紀大專校院生命教育分享會</t>
    </r>
  </si>
  <si>
    <t>109/09/04</t>
  </si>
  <si>
    <r>
      <rPr>
        <sz val="11"/>
        <rFont val="標楷體"/>
        <family val="4"/>
        <charset val="136"/>
      </rPr>
      <t>福智文教基金會</t>
    </r>
  </si>
  <si>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4</t>
    </r>
    <r>
      <rPr>
        <sz val="11"/>
        <rFont val="細明體"/>
        <family val="3"/>
        <charset val="136"/>
      </rPr>
      <t>次校教評決審通過</t>
    </r>
    <r>
      <rPr>
        <sz val="11"/>
        <rFont val="標楷體"/>
        <family val="4"/>
        <charset val="136"/>
      </rPr>
      <t/>
    </r>
    <phoneticPr fontId="5" type="noConversion"/>
  </si>
  <si>
    <t>109.12.25</t>
    <phoneticPr fontId="5" type="noConversion"/>
  </si>
  <si>
    <r>
      <rPr>
        <sz val="11"/>
        <rFont val="標楷體"/>
        <family val="4"/>
        <charset val="136"/>
      </rPr>
      <t>助理字第</t>
    </r>
    <r>
      <rPr>
        <sz val="11"/>
        <rFont val="Times New Roman"/>
        <family val="1"/>
      </rPr>
      <t>144***</t>
    </r>
    <r>
      <rPr>
        <sz val="11"/>
        <rFont val="標楷體"/>
        <family val="4"/>
        <charset val="136"/>
      </rPr>
      <t>號</t>
    </r>
    <phoneticPr fontId="5" type="noConversion"/>
  </si>
  <si>
    <r>
      <rPr>
        <sz val="11"/>
        <rFont val="標楷體"/>
        <family val="4"/>
        <charset val="136"/>
      </rPr>
      <t>增進藥癮家庭助人者專業處遇培力計畫</t>
    </r>
    <r>
      <rPr>
        <sz val="11"/>
        <rFont val="Times New Roman"/>
        <family val="1"/>
      </rPr>
      <t>-</t>
    </r>
    <r>
      <rPr>
        <sz val="11"/>
        <rFont val="標楷體"/>
        <family val="4"/>
        <charset val="136"/>
      </rPr>
      <t>團體督導</t>
    </r>
  </si>
  <si>
    <t>109/08/16</t>
  </si>
  <si>
    <r>
      <rPr>
        <sz val="11"/>
        <rFont val="標楷體"/>
        <family val="4"/>
        <charset val="136"/>
      </rPr>
      <t>花蓮縣</t>
    </r>
  </si>
  <si>
    <r>
      <rPr>
        <sz val="11"/>
        <rFont val="標楷體"/>
        <family val="4"/>
        <charset val="136"/>
      </rPr>
      <t>華人伴侶與家族治療協會</t>
    </r>
  </si>
  <si>
    <t>109.12.30</t>
    <phoneticPr fontId="5" type="noConversion"/>
  </si>
  <si>
    <r>
      <rPr>
        <sz val="11"/>
        <rFont val="標楷體"/>
        <family val="4"/>
        <charset val="136"/>
      </rPr>
      <t>通識中心</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</si>
  <si>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144***</t>
    </r>
    <r>
      <rPr>
        <sz val="11"/>
        <rFont val="標楷體"/>
        <family val="4"/>
        <charset val="136"/>
      </rPr>
      <t>號</t>
    </r>
    <phoneticPr fontId="5" type="noConversion"/>
  </si>
  <si>
    <r>
      <t>109</t>
    </r>
    <r>
      <rPr>
        <sz val="11"/>
        <rFont val="標楷體"/>
        <family val="4"/>
        <charset val="136"/>
      </rPr>
      <t>年度藥癮家庭處遇精進工作研習</t>
    </r>
  </si>
  <si>
    <t>109/08/28</t>
  </si>
  <si>
    <r>
      <rPr>
        <sz val="11"/>
        <rFont val="標楷體"/>
        <family val="4"/>
        <charset val="136"/>
      </rPr>
      <t>台灣露德協會耀家專案</t>
    </r>
  </si>
  <si>
    <r>
      <rPr>
        <sz val="11"/>
        <color rgb="FF000000"/>
        <rFont val="標楷體"/>
        <family val="4"/>
        <charset val="136"/>
      </rPr>
      <t>獎助改善師資經費運用辦第四條第二款</t>
    </r>
    <phoneticPr fontId="5" type="noConversion"/>
  </si>
  <si>
    <r>
      <rPr>
        <sz val="11"/>
        <rFont val="標楷體"/>
        <family val="4"/>
        <charset val="136"/>
      </rPr>
      <t>助理字第</t>
    </r>
    <r>
      <rPr>
        <sz val="11"/>
        <rFont val="Times New Roman"/>
        <family val="1"/>
      </rPr>
      <t>144***</t>
    </r>
    <r>
      <rPr>
        <sz val="11"/>
        <rFont val="標楷體"/>
        <family val="4"/>
        <charset val="136"/>
      </rPr>
      <t>號</t>
    </r>
    <phoneticPr fontId="5" type="noConversion"/>
  </si>
  <si>
    <r>
      <rPr>
        <sz val="11"/>
        <rFont val="標楷體"/>
        <family val="4"/>
        <charset val="136"/>
      </rPr>
      <t>國立高雄科技大學</t>
    </r>
  </si>
  <si>
    <r>
      <rPr>
        <sz val="11"/>
        <rFont val="標楷體"/>
        <family val="4"/>
        <charset val="136"/>
      </rPr>
      <t>通識中心</t>
    </r>
    <r>
      <rPr>
        <sz val="11"/>
        <rFont val="Times New Roman"/>
        <family val="1"/>
      </rPr>
      <t>/</t>
    </r>
    <r>
      <rPr>
        <sz val="11"/>
        <rFont val="標楷體"/>
        <family val="4"/>
        <charset val="136"/>
      </rPr>
      <t>助理教授</t>
    </r>
    <phoneticPr fontId="5" type="noConversion"/>
  </si>
  <si>
    <r>
      <rPr>
        <sz val="11"/>
        <rFont val="標楷體"/>
        <family val="4"/>
        <charset val="136"/>
      </rPr>
      <t>台灣輔導與諮商學會</t>
    </r>
    <r>
      <rPr>
        <sz val="11"/>
        <rFont val="Times New Roman"/>
        <family val="1"/>
      </rPr>
      <t>109</t>
    </r>
    <r>
      <rPr>
        <sz val="11"/>
        <rFont val="標楷體"/>
        <family val="4"/>
        <charset val="136"/>
      </rPr>
      <t>年會暨學術研討會</t>
    </r>
  </si>
  <si>
    <t>109/10/24</t>
  </si>
  <si>
    <r>
      <rPr>
        <sz val="11"/>
        <rFont val="標楷體"/>
        <family val="4"/>
        <charset val="136"/>
      </rPr>
      <t>台灣輔導與諮商學會</t>
    </r>
  </si>
  <si>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4</t>
    </r>
    <r>
      <rPr>
        <sz val="11"/>
        <rFont val="細明體"/>
        <family val="3"/>
        <charset val="136"/>
      </rPr>
      <t>次校教評決審通過</t>
    </r>
    <r>
      <rPr>
        <sz val="11"/>
        <rFont val="標楷體"/>
        <family val="4"/>
        <charset val="136"/>
      </rPr>
      <t/>
    </r>
    <phoneticPr fontId="5" type="noConversion"/>
  </si>
  <si>
    <r>
      <rPr>
        <sz val="11"/>
        <color rgb="FF000000"/>
        <rFont val="標楷體"/>
        <family val="4"/>
        <charset val="136"/>
      </rPr>
      <t>申請單及其研習心得報告</t>
    </r>
    <phoneticPr fontId="5" type="noConversion"/>
  </si>
  <si>
    <t>90.08.02</t>
  </si>
  <si>
    <r>
      <rPr>
        <sz val="11"/>
        <rFont val="標楷體"/>
        <family val="4"/>
        <charset val="136"/>
      </rPr>
      <t>增進藥癮家庭助人者專業處遇培力</t>
    </r>
    <r>
      <rPr>
        <sz val="11"/>
        <rFont val="Times New Roman"/>
        <family val="1"/>
      </rPr>
      <t>-</t>
    </r>
    <r>
      <rPr>
        <sz val="11"/>
        <rFont val="標楷體"/>
        <family val="4"/>
        <charset val="136"/>
      </rPr>
      <t>進階工作坊</t>
    </r>
  </si>
  <si>
    <t>109/11/28-29</t>
  </si>
  <si>
    <t>三、研習</t>
    <phoneticPr fontId="5" type="noConversion"/>
  </si>
  <si>
    <t>廖**</t>
    <phoneticPr fontId="5" type="noConversion"/>
  </si>
  <si>
    <t>朱**</t>
    <phoneticPr fontId="5" type="noConversion"/>
  </si>
  <si>
    <t>巫**</t>
    <phoneticPr fontId="5" type="noConversion"/>
  </si>
  <si>
    <t>巫**</t>
    <phoneticPr fontId="2" type="noConversion"/>
  </si>
  <si>
    <t>蔡**</t>
    <phoneticPr fontId="5" type="noConversion"/>
  </si>
  <si>
    <t>王**</t>
    <phoneticPr fontId="5" type="noConversion"/>
  </si>
  <si>
    <t>黃**</t>
    <phoneticPr fontId="5" type="noConversion"/>
  </si>
  <si>
    <t>蘇**</t>
    <phoneticPr fontId="5" type="noConversion"/>
  </si>
  <si>
    <r>
      <rPr>
        <sz val="11"/>
        <rFont val="標楷體"/>
        <family val="4"/>
        <charset val="136"/>
      </rPr>
      <t>序號</t>
    </r>
    <phoneticPr fontId="5" type="noConversion"/>
  </si>
  <si>
    <r>
      <rPr>
        <sz val="11"/>
        <rFont val="標楷體"/>
        <family val="4"/>
        <charset val="136"/>
      </rPr>
      <t>教師姓名</t>
    </r>
    <phoneticPr fontId="5" type="noConversion"/>
  </si>
  <si>
    <r>
      <rPr>
        <sz val="11"/>
        <rFont val="標楷體"/>
        <family val="4"/>
        <charset val="136"/>
      </rPr>
      <t>系所</t>
    </r>
    <r>
      <rPr>
        <sz val="11"/>
        <rFont val="Times New Roman"/>
        <family val="1"/>
      </rPr>
      <t>/</t>
    </r>
    <r>
      <rPr>
        <sz val="11"/>
        <rFont val="標楷體"/>
        <family val="4"/>
        <charset val="136"/>
      </rPr>
      <t>職級</t>
    </r>
    <phoneticPr fontId="5" type="noConversion"/>
  </si>
  <si>
    <r>
      <rPr>
        <sz val="11"/>
        <rFont val="標楷體"/>
        <family val="4"/>
        <charset val="136"/>
      </rPr>
      <t>教師證書字號</t>
    </r>
    <phoneticPr fontId="5" type="noConversion"/>
  </si>
  <si>
    <r>
      <rPr>
        <sz val="11"/>
        <rFont val="標楷體"/>
        <family val="4"/>
        <charset val="136"/>
      </rPr>
      <t>到職日</t>
    </r>
    <phoneticPr fontId="5" type="noConversion"/>
  </si>
  <si>
    <r>
      <rPr>
        <sz val="11"/>
        <rFont val="標楷體"/>
        <family val="4"/>
        <charset val="136"/>
      </rPr>
      <t>接受獎助事實摘要</t>
    </r>
    <r>
      <rPr>
        <sz val="11"/>
        <rFont val="Times New Roman"/>
        <family val="1"/>
      </rPr>
      <t>(</t>
    </r>
    <r>
      <rPr>
        <sz val="11"/>
        <rFont val="標楷體"/>
        <family val="4"/>
        <charset val="136"/>
      </rPr>
      <t>請填具體內容</t>
    </r>
    <r>
      <rPr>
        <sz val="11"/>
        <rFont val="Times New Roman"/>
        <family val="1"/>
      </rPr>
      <t>)</t>
    </r>
    <phoneticPr fontId="5" type="noConversion"/>
  </si>
  <si>
    <r>
      <rPr>
        <sz val="11"/>
        <rFont val="標楷體"/>
        <family val="4"/>
        <charset val="136"/>
      </rPr>
      <t>獎助金額</t>
    </r>
    <phoneticPr fontId="5" type="noConversion"/>
  </si>
  <si>
    <t>校定辦法條文依據</t>
    <phoneticPr fontId="5" type="noConversion"/>
  </si>
  <si>
    <r>
      <rPr>
        <sz val="11"/>
        <rFont val="標楷體"/>
        <family val="4"/>
        <charset val="136"/>
      </rPr>
      <t>終審機制及審查通過日期</t>
    </r>
    <r>
      <rPr>
        <sz val="11"/>
        <color indexed="10"/>
        <rFont val="標楷體"/>
        <family val="4"/>
        <charset val="136"/>
      </rPr>
      <t>註</t>
    </r>
    <r>
      <rPr>
        <sz val="11"/>
        <color indexed="10"/>
        <rFont val="Times New Roman"/>
        <family val="1"/>
      </rPr>
      <t>1</t>
    </r>
    <phoneticPr fontId="5" type="noConversion"/>
  </si>
  <si>
    <r>
      <rPr>
        <sz val="11"/>
        <rFont val="標楷體"/>
        <family val="4"/>
        <charset val="136"/>
      </rPr>
      <t>傳票日期</t>
    </r>
    <phoneticPr fontId="5"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</si>
  <si>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3</t>
    </r>
    <phoneticPr fontId="5" type="noConversion"/>
  </si>
  <si>
    <r>
      <rPr>
        <sz val="11"/>
        <rFont val="標楷體"/>
        <family val="4"/>
        <charset val="136"/>
      </rPr>
      <t>原始憑證冊編號</t>
    </r>
    <phoneticPr fontId="5" type="noConversion"/>
  </si>
  <si>
    <r>
      <rPr>
        <sz val="11"/>
        <rFont val="標楷體"/>
        <family val="4"/>
        <charset val="136"/>
      </rPr>
      <t>經費來源</t>
    </r>
    <phoneticPr fontId="5" type="noConversion"/>
  </si>
  <si>
    <r>
      <rPr>
        <sz val="11"/>
        <rFont val="標楷體"/>
        <family val="4"/>
        <charset val="136"/>
      </rPr>
      <t>備註</t>
    </r>
    <phoneticPr fontId="5" type="noConversion"/>
  </si>
  <si>
    <r>
      <rPr>
        <sz val="11"/>
        <color theme="1"/>
        <rFont val="標楷體"/>
        <family val="4"/>
        <charset val="136"/>
      </rPr>
      <t>獎勵補助款金額</t>
    </r>
    <phoneticPr fontId="5" type="noConversion"/>
  </si>
  <si>
    <r>
      <t>109.6.16</t>
    </r>
    <r>
      <rPr>
        <sz val="11"/>
        <color theme="1"/>
        <rFont val="標楷體"/>
        <family val="4"/>
        <charset val="136"/>
      </rPr>
      <t>本校</t>
    </r>
    <r>
      <rPr>
        <sz val="11"/>
        <color theme="1"/>
        <rFont val="Times New Roman"/>
        <family val="1"/>
      </rPr>
      <t>108</t>
    </r>
    <r>
      <rPr>
        <sz val="11"/>
        <color theme="1"/>
        <rFont val="標楷體"/>
        <family val="4"/>
        <charset val="136"/>
      </rPr>
      <t>學年度第</t>
    </r>
    <r>
      <rPr>
        <sz val="11"/>
        <color theme="1"/>
        <rFont val="Times New Roman"/>
        <family val="1"/>
      </rPr>
      <t xml:space="preserve"> 11</t>
    </r>
    <r>
      <rPr>
        <sz val="11"/>
        <color theme="1"/>
        <rFont val="標楷體"/>
        <family val="4"/>
        <charset val="136"/>
      </rPr>
      <t>次校教評決審通過</t>
    </r>
    <phoneticPr fontId="5" type="noConversion"/>
  </si>
  <si>
    <t>109.09.10</t>
    <phoneticPr fontId="5" type="noConversion"/>
  </si>
  <si>
    <r>
      <rPr>
        <sz val="11"/>
        <color indexed="8"/>
        <rFont val="標楷體"/>
        <family val="4"/>
        <charset val="136"/>
      </rPr>
      <t>生物技術系</t>
    </r>
    <r>
      <rPr>
        <sz val="11"/>
        <color indexed="8"/>
        <rFont val="Times New Roman"/>
        <family val="1"/>
      </rPr>
      <t>/</t>
    </r>
    <r>
      <rPr>
        <sz val="11"/>
        <color indexed="8"/>
        <rFont val="標楷體"/>
        <family val="4"/>
        <charset val="136"/>
      </rPr>
      <t>副教授</t>
    </r>
    <phoneticPr fontId="5" type="noConversion"/>
  </si>
  <si>
    <r>
      <rPr>
        <sz val="11"/>
        <color rgb="FF000000"/>
        <rFont val="標楷體"/>
        <family val="4"/>
        <charset val="136"/>
      </rPr>
      <t>副字第</t>
    </r>
    <r>
      <rPr>
        <sz val="11"/>
        <color indexed="8"/>
        <rFont val="Times New Roman"/>
        <family val="1"/>
      </rPr>
      <t>146***</t>
    </r>
    <r>
      <rPr>
        <sz val="11"/>
        <color indexed="8"/>
        <rFont val="標楷體"/>
        <family val="4"/>
        <charset val="136"/>
      </rPr>
      <t>號</t>
    </r>
    <phoneticPr fontId="5" type="noConversion"/>
  </si>
  <si>
    <t>103.08.31</t>
    <phoneticPr fontId="5" type="noConversion"/>
  </si>
  <si>
    <r>
      <rPr>
        <sz val="11"/>
        <color rgb="FF000000"/>
        <rFont val="標楷體"/>
        <family val="4"/>
        <charset val="136"/>
      </rPr>
      <t>升等為副教授</t>
    </r>
    <phoneticPr fontId="5" type="noConversion"/>
  </si>
  <si>
    <r>
      <rPr>
        <sz val="11"/>
        <color rgb="FF000000"/>
        <rFont val="標楷體"/>
        <family val="4"/>
        <charset val="136"/>
      </rPr>
      <t>申請單及其副教授證書影本</t>
    </r>
  </si>
  <si>
    <t>107.07.31</t>
    <phoneticPr fontId="5" type="noConversion"/>
  </si>
  <si>
    <r>
      <rPr>
        <sz val="11"/>
        <rFont val="標楷體"/>
        <family val="4"/>
        <charset val="136"/>
      </rPr>
      <t>資電系</t>
    </r>
    <r>
      <rPr>
        <sz val="11"/>
        <rFont val="Times New Roman"/>
        <family val="1"/>
      </rPr>
      <t>/</t>
    </r>
    <r>
      <rPr>
        <sz val="11"/>
        <rFont val="標楷體"/>
        <family val="4"/>
        <charset val="136"/>
      </rPr>
      <t>副教授</t>
    </r>
    <phoneticPr fontId="5" type="noConversion"/>
  </si>
  <si>
    <r>
      <rPr>
        <sz val="11"/>
        <rFont val="標楷體"/>
        <family val="4"/>
        <charset val="136"/>
      </rPr>
      <t>副字第</t>
    </r>
    <r>
      <rPr>
        <sz val="11"/>
        <rFont val="Times New Roman"/>
        <family val="1"/>
      </rPr>
      <t>146***</t>
    </r>
    <r>
      <rPr>
        <sz val="11"/>
        <rFont val="標楷體"/>
        <family val="4"/>
        <charset val="136"/>
      </rPr>
      <t>號</t>
    </r>
    <phoneticPr fontId="5" type="noConversion"/>
  </si>
  <si>
    <t>85.09.01</t>
    <phoneticPr fontId="5" type="noConversion"/>
  </si>
  <si>
    <r>
      <rPr>
        <sz val="11"/>
        <color rgb="FF000000"/>
        <rFont val="標楷體"/>
        <family val="4"/>
        <charset val="136"/>
      </rPr>
      <t>升等為副教授</t>
    </r>
    <phoneticPr fontId="5" type="noConversion"/>
  </si>
  <si>
    <r>
      <rPr>
        <sz val="11"/>
        <rFont val="標楷體"/>
        <family val="4"/>
        <charset val="136"/>
      </rPr>
      <t>行銷系</t>
    </r>
    <r>
      <rPr>
        <sz val="11"/>
        <rFont val="Times New Roman"/>
        <family val="1"/>
      </rPr>
      <t>/</t>
    </r>
    <r>
      <rPr>
        <sz val="11"/>
        <rFont val="標楷體"/>
        <family val="4"/>
        <charset val="136"/>
      </rPr>
      <t>副教授</t>
    </r>
    <phoneticPr fontId="5" type="noConversion"/>
  </si>
  <si>
    <t>87.09.01</t>
  </si>
  <si>
    <r>
      <rPr>
        <sz val="11"/>
        <color rgb="FF000000"/>
        <rFont val="標楷體"/>
        <family val="4"/>
        <charset val="136"/>
      </rPr>
      <t>升等為副教授</t>
    </r>
    <phoneticPr fontId="5" type="noConversion"/>
  </si>
  <si>
    <t>109.09.10</t>
    <phoneticPr fontId="5" type="noConversion"/>
  </si>
  <si>
    <r>
      <rPr>
        <sz val="11"/>
        <rFont val="標楷體"/>
        <family val="4"/>
        <charset val="136"/>
      </rPr>
      <t>應外系</t>
    </r>
    <r>
      <rPr>
        <sz val="11"/>
        <rFont val="Times New Roman"/>
        <family val="1"/>
      </rPr>
      <t>/</t>
    </r>
    <r>
      <rPr>
        <sz val="11"/>
        <rFont val="標楷體"/>
        <family val="4"/>
        <charset val="136"/>
      </rPr>
      <t>助理教授</t>
    </r>
    <phoneticPr fontId="5" type="noConversion"/>
  </si>
  <si>
    <r>
      <rPr>
        <sz val="11"/>
        <rFont val="標楷體"/>
        <family val="4"/>
        <charset val="136"/>
      </rPr>
      <t>助理字第</t>
    </r>
    <r>
      <rPr>
        <sz val="11"/>
        <rFont val="Times New Roman"/>
        <family val="1"/>
      </rPr>
      <t>149***</t>
    </r>
    <r>
      <rPr>
        <sz val="11"/>
        <rFont val="標楷體"/>
        <family val="4"/>
        <charset val="136"/>
      </rPr>
      <t>號</t>
    </r>
    <phoneticPr fontId="5" type="noConversion"/>
  </si>
  <si>
    <t>96.10.10</t>
    <phoneticPr fontId="5" type="noConversion"/>
  </si>
  <si>
    <t>升等為助理教授</t>
    <phoneticPr fontId="5" type="noConversion"/>
  </si>
  <si>
    <t>107.07.31</t>
    <phoneticPr fontId="5" type="noConversion"/>
  </si>
  <si>
    <r>
      <t>109.12.09</t>
    </r>
    <r>
      <rPr>
        <sz val="11"/>
        <rFont val="標楷體"/>
        <family val="4"/>
        <charset val="136"/>
      </rPr>
      <t>本校</t>
    </r>
    <r>
      <rPr>
        <sz val="11"/>
        <rFont val="Times New Roman"/>
        <family val="1"/>
      </rPr>
      <t>109</t>
    </r>
    <r>
      <rPr>
        <sz val="11"/>
        <rFont val="標楷體"/>
        <family val="4"/>
        <charset val="136"/>
      </rPr>
      <t>學年度第</t>
    </r>
    <r>
      <rPr>
        <sz val="11"/>
        <rFont val="Times New Roman"/>
        <family val="1"/>
      </rPr>
      <t>4</t>
    </r>
    <r>
      <rPr>
        <sz val="11"/>
        <rFont val="標楷體"/>
        <family val="4"/>
        <charset val="136"/>
      </rPr>
      <t>次校教評決審通過</t>
    </r>
    <phoneticPr fontId="5" type="noConversion"/>
  </si>
  <si>
    <r>
      <rPr>
        <sz val="11"/>
        <rFont val="標楷體"/>
        <family val="4"/>
        <charset val="136"/>
      </rPr>
      <t>升等為教授</t>
    </r>
    <phoneticPr fontId="5" type="noConversion"/>
  </si>
  <si>
    <r>
      <rPr>
        <sz val="11"/>
        <color rgb="FF000000"/>
        <rFont val="標楷體"/>
        <family val="4"/>
        <charset val="136"/>
      </rPr>
      <t>申請單及其教授證書影本</t>
    </r>
    <phoneticPr fontId="5" type="noConversion"/>
  </si>
  <si>
    <t>四、升等</t>
    <phoneticPr fontId="5" type="noConversion"/>
  </si>
  <si>
    <t>盧**</t>
    <phoneticPr fontId="2" type="noConversion"/>
  </si>
  <si>
    <t>葉**</t>
    <phoneticPr fontId="2" type="noConversion"/>
  </si>
  <si>
    <t>博**</t>
    <phoneticPr fontId="2" type="noConversion"/>
  </si>
  <si>
    <t>廖**</t>
    <phoneticPr fontId="2" type="noConversion"/>
  </si>
  <si>
    <t>109/02/05</t>
    <phoneticPr fontId="31" type="noConversion"/>
  </si>
  <si>
    <t>109/05/19</t>
    <phoneticPr fontId="31" type="noConversion"/>
  </si>
  <si>
    <t>109/06/16-06/17</t>
    <phoneticPr fontId="31" type="noConversion"/>
  </si>
  <si>
    <t>109/06/18</t>
    <phoneticPr fontId="31" type="noConversion"/>
  </si>
  <si>
    <t>109/08/10-08/14</t>
  </si>
  <si>
    <t>109/08/17</t>
    <phoneticPr fontId="31" type="noConversion"/>
  </si>
  <si>
    <t>109/08/21</t>
    <phoneticPr fontId="31" type="noConversion"/>
  </si>
  <si>
    <t>109/09/07-11</t>
    <phoneticPr fontId="31" type="noConversion"/>
  </si>
  <si>
    <t>109/08/07</t>
    <phoneticPr fontId="31" type="noConversion"/>
  </si>
  <si>
    <t>109/08/14</t>
    <phoneticPr fontId="31" type="noConversion"/>
  </si>
  <si>
    <t>109/10/07</t>
    <phoneticPr fontId="31" type="noConversion"/>
  </si>
  <si>
    <t>109/10/14</t>
    <phoneticPr fontId="31" type="noConversion"/>
  </si>
  <si>
    <t>109/08/13</t>
    <phoneticPr fontId="31" type="noConversion"/>
  </si>
  <si>
    <t>109/08/18</t>
    <phoneticPr fontId="31" type="noConversion"/>
  </si>
  <si>
    <t>109/09/29</t>
    <phoneticPr fontId="31" type="noConversion"/>
  </si>
  <si>
    <t>109/08/26</t>
    <phoneticPr fontId="31" type="noConversion"/>
  </si>
  <si>
    <t>109/11/13</t>
    <phoneticPr fontId="31" type="noConversion"/>
  </si>
  <si>
    <t>109/11/02</t>
    <phoneticPr fontId="31" type="noConversion"/>
  </si>
  <si>
    <t>109/08/26-
109/08/28</t>
    <phoneticPr fontId="31" type="noConversion"/>
  </si>
  <si>
    <t>109/09/04</t>
    <phoneticPr fontId="31" type="noConversion"/>
  </si>
  <si>
    <t>109/08/28</t>
    <phoneticPr fontId="31" type="noConversion"/>
  </si>
  <si>
    <t>109/08/19</t>
    <phoneticPr fontId="31" type="noConversion"/>
  </si>
  <si>
    <t>109/08/25</t>
    <phoneticPr fontId="31" type="noConversion"/>
  </si>
  <si>
    <t>109/09/23</t>
    <phoneticPr fontId="31" type="noConversion"/>
  </si>
  <si>
    <t>109/12/08</t>
    <phoneticPr fontId="31" type="noConversion"/>
  </si>
  <si>
    <t>109/08/27</t>
    <phoneticPr fontId="31" type="noConversion"/>
  </si>
  <si>
    <t>109/08/05</t>
    <phoneticPr fontId="31" type="noConversion"/>
  </si>
  <si>
    <t>109/10/12</t>
    <phoneticPr fontId="31" type="noConversion"/>
  </si>
  <si>
    <t>109/10/29</t>
    <phoneticPr fontId="31" type="noConversion"/>
  </si>
  <si>
    <t>109/11/12-13</t>
    <phoneticPr fontId="31" type="noConversion"/>
  </si>
  <si>
    <t>一、行政人員業務研習</t>
    <phoneticPr fontId="5" type="noConversion"/>
  </si>
  <si>
    <t>序號</t>
    <phoneticPr fontId="5" type="noConversion"/>
  </si>
  <si>
    <t>經費來源</t>
    <phoneticPr fontId="5" type="noConversion"/>
  </si>
  <si>
    <t>獎勵補助款金額</t>
    <phoneticPr fontId="5" type="noConversion"/>
  </si>
  <si>
    <t>圖資處/技佐</t>
    <phoneticPr fontId="31" type="noConversion"/>
  </si>
  <si>
    <t>桃園市</t>
    <phoneticPr fontId="5" type="noConversion"/>
  </si>
  <si>
    <t>申請單及其研習心得報告</t>
    <phoneticPr fontId="5" type="noConversion"/>
  </si>
  <si>
    <t>『網路身份識別安全與防護：從密碼走向無碼時代』研習課程</t>
    <phoneticPr fontId="31" type="noConversion"/>
  </si>
  <si>
    <t>台灣E化資安分析管理學會</t>
    <phoneticPr fontId="5" type="noConversion"/>
  </si>
  <si>
    <t>台南市</t>
    <phoneticPr fontId="5" type="noConversion"/>
  </si>
  <si>
    <t>圖資處/書記</t>
    <phoneticPr fontId="31" type="noConversion"/>
  </si>
  <si>
    <t>台中市</t>
    <phoneticPr fontId="5" type="noConversion"/>
  </si>
  <si>
    <t>遇見新世代圖書館</t>
  </si>
  <si>
    <t>台北市</t>
    <phoneticPr fontId="5" type="noConversion"/>
  </si>
  <si>
    <t>圖資處/技士</t>
    <phoneticPr fontId="31" type="noConversion"/>
  </si>
  <si>
    <t>資安檢核核心及進階技術研討會</t>
    <phoneticPr fontId="31" type="noConversion"/>
  </si>
  <si>
    <t>國立交通大學教育體系資安核檢技術服務中心</t>
    <phoneticPr fontId="5" type="noConversion"/>
  </si>
  <si>
    <t>資安管理與個資保護落實之新觀念與新趨勢</t>
    <phoneticPr fontId="31" type="noConversion"/>
  </si>
  <si>
    <t>中興大學教育機構資案驗證中心</t>
    <phoneticPr fontId="5" type="noConversion"/>
  </si>
  <si>
    <t>109大專院校餐飲衛生研習</t>
    <phoneticPr fontId="31" type="noConversion"/>
  </si>
  <si>
    <t>教育部</t>
    <phoneticPr fontId="5" type="noConversion"/>
  </si>
  <si>
    <t>學務處/護理師</t>
    <phoneticPr fontId="31" type="noConversion"/>
  </si>
  <si>
    <t>南區勞工服務中心</t>
    <phoneticPr fontId="5" type="noConversion"/>
  </si>
  <si>
    <t>學務處/專案人員</t>
    <phoneticPr fontId="31" type="noConversion"/>
  </si>
  <si>
    <t>學務處/約僱人員兼代理組長</t>
    <phoneticPr fontId="31" type="noConversion"/>
  </si>
  <si>
    <t>高雄市</t>
    <phoneticPr fontId="5" type="noConversion"/>
  </si>
  <si>
    <t>社團參與服務學習活動與大學社會責任(USR)概念結合研討會</t>
    <phoneticPr fontId="31" type="noConversion"/>
  </si>
  <si>
    <t>中臺科技大學</t>
    <phoneticPr fontId="5" type="noConversion"/>
  </si>
  <si>
    <t>高雄縣市</t>
    <phoneticPr fontId="5" type="noConversion"/>
  </si>
  <si>
    <t>學務處/學務處軍訓室</t>
    <phoneticPr fontId="31" type="noConversion"/>
  </si>
  <si>
    <t>109年度大專校院學生兵役業務研習</t>
    <phoneticPr fontId="31" type="noConversion"/>
  </si>
  <si>
    <t>學務處/少校教官</t>
    <phoneticPr fontId="31" type="noConversion"/>
  </si>
  <si>
    <t>109年交通安全教育研討會</t>
    <phoneticPr fontId="31" type="noConversion"/>
  </si>
  <si>
    <t>新竹縣市</t>
    <phoneticPr fontId="5" type="noConversion"/>
  </si>
  <si>
    <t>教育部</t>
    <phoneticPr fontId="5" type="noConversion"/>
  </si>
  <si>
    <t>嘉南藥理大學</t>
    <phoneticPr fontId="5" type="noConversion"/>
  </si>
  <si>
    <t>研發處/組員</t>
    <phoneticPr fontId="31" type="noConversion"/>
  </si>
  <si>
    <t>研發處/主任</t>
    <phoneticPr fontId="31" type="noConversion"/>
  </si>
  <si>
    <t>教育部青年發展署</t>
    <phoneticPr fontId="5" type="noConversion"/>
  </si>
  <si>
    <t>研發處/組長</t>
    <phoneticPr fontId="31" type="noConversion"/>
  </si>
  <si>
    <t>109教育部獎勵補助經費運用績效研討會暨校際觀摩會</t>
    <phoneticPr fontId="31" type="noConversion"/>
  </si>
  <si>
    <t>台北市</t>
    <phoneticPr fontId="5" type="noConversion"/>
  </si>
  <si>
    <t>防火管理人講習訓練初訓班</t>
    <phoneticPr fontId="31" type="noConversion"/>
  </si>
  <si>
    <t>雲林縣</t>
    <phoneticPr fontId="5" type="noConversion"/>
  </si>
  <si>
    <t>備註</t>
    <phoneticPr fontId="5" type="noConversion"/>
  </si>
  <si>
    <t>參加時間</t>
    <phoneticPr fontId="5" type="noConversion"/>
  </si>
  <si>
    <t>舉辦單位</t>
    <phoneticPr fontId="5" type="noConversion"/>
  </si>
  <si>
    <t>圖資處/技佐</t>
    <phoneticPr fontId="31" type="noConversion"/>
  </si>
  <si>
    <t>台灣E化資安分析管理學會</t>
    <phoneticPr fontId="5" type="noConversion"/>
  </si>
  <si>
    <t>申請單及其研習心得報告</t>
    <phoneticPr fontId="5" type="noConversion"/>
  </si>
  <si>
    <t>教務處/書記</t>
    <phoneticPr fontId="31" type="noConversion"/>
  </si>
  <si>
    <t>109年度補助大專校院辦理就業學程計畫教育訓練暨核銷說明會</t>
    <phoneticPr fontId="31" type="noConversion"/>
  </si>
  <si>
    <t>台南市</t>
    <phoneticPr fontId="5" type="noConversion"/>
  </si>
  <si>
    <t>國立台灣圖書館</t>
    <phoneticPr fontId="5" type="noConversion"/>
  </si>
  <si>
    <t>研發處</t>
    <phoneticPr fontId="31" type="noConversion"/>
  </si>
  <si>
    <t>109年青年職涯輔導中區召集學校第一次聯繫會議</t>
    <phoneticPr fontId="31" type="noConversion"/>
  </si>
  <si>
    <t>台中市</t>
    <phoneticPr fontId="5" type="noConversion"/>
  </si>
  <si>
    <t>圖資處/辦事員兼代理組長</t>
    <phoneticPr fontId="5" type="noConversion"/>
  </si>
  <si>
    <t>中華民國圖書館學會</t>
    <phoneticPr fontId="5" type="noConversion"/>
  </si>
  <si>
    <t>109年教育機構資安驗證稽核人員進階培訓課程</t>
    <phoneticPr fontId="31" type="noConversion"/>
  </si>
  <si>
    <t>教育機構資訊安全管理制度驗證中心</t>
    <phoneticPr fontId="5" type="noConversion"/>
  </si>
  <si>
    <t>109/10/22-23、11/02-04</t>
    <phoneticPr fontId="31" type="noConversion"/>
  </si>
  <si>
    <t>高雄市</t>
    <phoneticPr fontId="5" type="noConversion"/>
  </si>
  <si>
    <t>學務處/護理師</t>
    <phoneticPr fontId="31" type="noConversion"/>
  </si>
  <si>
    <t>台北縣市</t>
    <phoneticPr fontId="5" type="noConversion"/>
  </si>
  <si>
    <t>109大專院校衛生保健研習</t>
    <phoneticPr fontId="31" type="noConversion"/>
  </si>
  <si>
    <t>台大公共衛生學院</t>
    <phoneticPr fontId="5" type="noConversion"/>
  </si>
  <si>
    <t>weCare健康服務管理系統</t>
    <phoneticPr fontId="31" type="noConversion"/>
  </si>
  <si>
    <t>109年度年輕族群場域菸害防制工作計劃</t>
    <phoneticPr fontId="31" type="noConversion"/>
  </si>
  <si>
    <t>嘉義縣市</t>
    <phoneticPr fontId="5" type="noConversion"/>
  </si>
  <si>
    <t>中臺科技大學</t>
    <phoneticPr fontId="5" type="noConversion"/>
  </si>
  <si>
    <t>學務處/學務處軍訓室</t>
    <phoneticPr fontId="31" type="noConversion"/>
  </si>
  <si>
    <t>新竹縣市</t>
    <phoneticPr fontId="5" type="noConversion"/>
  </si>
  <si>
    <t>學務處/專案人員</t>
    <phoneticPr fontId="31" type="noConversion"/>
  </si>
  <si>
    <t>彰化市</t>
    <phoneticPr fontId="5" type="noConversion"/>
  </si>
  <si>
    <t>教育部109年度大專校院辦理試務工作計畫「那些年社團教我的事-社團經營與學習」研習會</t>
    <phoneticPr fontId="31" type="noConversion"/>
  </si>
  <si>
    <t>大專校院就業職能平台(UCAN)總管理者研習會</t>
    <phoneticPr fontId="31" type="noConversion"/>
  </si>
  <si>
    <t>研發處/主任</t>
    <phoneticPr fontId="31" type="noConversion"/>
  </si>
  <si>
    <t>2020亞太地區就業促進政策交流研討會</t>
    <phoneticPr fontId="31" type="noConversion"/>
  </si>
  <si>
    <t>國際處/專案助理</t>
    <phoneticPr fontId="31" type="noConversion"/>
  </si>
  <si>
    <t>聆聽異鄉遊子的心聲</t>
    <phoneticPr fontId="31" type="noConversion"/>
  </si>
  <si>
    <t>明新學校財團法人明新科技大學</t>
    <phoneticPr fontId="5" type="noConversion"/>
  </si>
  <si>
    <t>稽核室/行政講師</t>
    <phoneticPr fontId="31" type="noConversion"/>
  </si>
  <si>
    <t>內部稽核人員因應之道</t>
    <phoneticPr fontId="31" type="noConversion"/>
  </si>
  <si>
    <t>中華民國內部稽核協會</t>
    <phoneticPr fontId="5" type="noConversion"/>
  </si>
  <si>
    <t>總務處/技佐</t>
    <phoneticPr fontId="31" type="noConversion"/>
  </si>
  <si>
    <t>中國生產力中心</t>
    <phoneticPr fontId="5" type="noConversion"/>
  </si>
  <si>
    <t>姓名</t>
    <phoneticPr fontId="5" type="noConversion"/>
  </si>
  <si>
    <t>單位/職級</t>
    <phoneticPr fontId="5" type="noConversion"/>
  </si>
  <si>
    <t>接受獎助事實摘要</t>
    <phoneticPr fontId="5" type="noConversion"/>
  </si>
  <si>
    <t>獎助金額</t>
    <phoneticPr fontId="5" type="noConversion"/>
  </si>
  <si>
    <t>活動名稱</t>
    <phoneticPr fontId="5" type="noConversion"/>
  </si>
  <si>
    <t>活動地點</t>
    <phoneticPr fontId="5" type="noConversion"/>
  </si>
  <si>
    <t>自籌(配合)款金額</t>
    <phoneticPr fontId="5" type="noConversion"/>
  </si>
  <si>
    <t>勞動部勞動力發展署雲嘉南分署</t>
    <phoneticPr fontId="5" type="noConversion"/>
  </si>
  <si>
    <t>提升圖書館身心障礙服務專業知能工作坊</t>
    <phoneticPr fontId="31" type="noConversion"/>
  </si>
  <si>
    <t>國立中興大學教育機構資安驗證中心</t>
    <phoneticPr fontId="5" type="noConversion"/>
  </si>
  <si>
    <t>台中縣市</t>
    <phoneticPr fontId="5" type="noConversion"/>
  </si>
  <si>
    <t>衛生福利部國民健康署</t>
    <phoneticPr fontId="5" type="noConversion"/>
  </si>
  <si>
    <t>學務處/約僱人員兼代理組長</t>
    <phoneticPr fontId="31" type="noConversion"/>
  </si>
  <si>
    <t>109年全國大專校院課外活動主管會議</t>
    <phoneticPr fontId="31" type="noConversion"/>
  </si>
  <si>
    <t>「學務與輔導創新」學務人員研習會</t>
    <phoneticPr fontId="31" type="noConversion"/>
  </si>
  <si>
    <t>高雄醫學大學</t>
    <phoneticPr fontId="5" type="noConversion"/>
  </si>
  <si>
    <t>學務處/約僱人員</t>
    <phoneticPr fontId="31" type="noConversion"/>
  </si>
  <si>
    <t>109年度高教深耕計畫完善弱勢助學工作坊</t>
    <phoneticPr fontId="31" type="noConversion"/>
  </si>
  <si>
    <t>109年度大專校院學生賃居輔導服務工作研討會</t>
    <phoneticPr fontId="31" type="noConversion"/>
  </si>
  <si>
    <t>中華學生社團教育學會辦理的社團經營師認證學分教師班研習</t>
    <phoneticPr fontId="31" type="noConversion"/>
  </si>
  <si>
    <t>建國科技大學</t>
    <phoneticPr fontId="5" type="noConversion"/>
  </si>
  <si>
    <t>學務處/主任</t>
    <phoneticPr fontId="31" type="noConversion"/>
  </si>
  <si>
    <t>109全國大專校院諮商輔導主任工作研討會</t>
    <phoneticPr fontId="31" type="noConversion"/>
  </si>
  <si>
    <t>109年全國大專校院職涯輔導主管會議</t>
    <phoneticPr fontId="31" type="noConversion"/>
  </si>
  <si>
    <t>教育部青年發展署</t>
    <phoneticPr fontId="5" type="noConversion"/>
  </si>
  <si>
    <t>台中市政府勞工局</t>
    <phoneticPr fontId="5" type="noConversion"/>
  </si>
  <si>
    <t>109年技專校院勞動知能研習營</t>
    <phoneticPr fontId="31" type="noConversion"/>
  </si>
  <si>
    <t>查核技巧實務篇</t>
    <phoneticPr fontId="31" type="noConversion"/>
  </si>
  <si>
    <t>稽核室/助理教授</t>
    <phoneticPr fontId="31" type="noConversion"/>
  </si>
  <si>
    <t>110學年度教學實踐研究計劃微件說明會</t>
    <phoneticPr fontId="31" type="noConversion"/>
  </si>
  <si>
    <t>存校具體成果資料</t>
    <phoneticPr fontId="5" type="noConversion"/>
  </si>
  <si>
    <r>
      <rPr>
        <sz val="11"/>
        <color theme="1"/>
        <rFont val="標楷體"/>
        <family val="4"/>
        <charset val="136"/>
      </rPr>
      <t>廚藝系</t>
    </r>
    <r>
      <rPr>
        <sz val="11"/>
        <color theme="1"/>
        <rFont val="Times New Roman"/>
        <family val="1"/>
      </rPr>
      <t>/</t>
    </r>
    <r>
      <rPr>
        <sz val="11"/>
        <color theme="1"/>
        <rFont val="標楷體"/>
        <family val="4"/>
        <charset val="136"/>
      </rPr>
      <t>教授級專技人員</t>
    </r>
    <phoneticPr fontId="5" type="noConversion"/>
  </si>
  <si>
    <r>
      <rPr>
        <sz val="11"/>
        <color rgb="FF000000"/>
        <rFont val="標楷體"/>
        <family val="4"/>
        <charset val="136"/>
      </rPr>
      <t>校外教學競賽</t>
    </r>
    <r>
      <rPr>
        <sz val="11"/>
        <color rgb="FF000000"/>
        <rFont val="Times New Roman"/>
        <family val="1"/>
      </rPr>
      <t>-2018</t>
    </r>
    <r>
      <rPr>
        <sz val="11"/>
        <color rgb="FF000000"/>
        <rFont val="標楷體"/>
        <family val="4"/>
        <charset val="136"/>
      </rPr>
      <t>新加坡廚藝國際競賽</t>
    </r>
    <r>
      <rPr>
        <sz val="11"/>
        <color rgb="FF000000"/>
        <rFont val="Times New Roman"/>
        <family val="1"/>
      </rPr>
      <t>-Class8-Asian Meal</t>
    </r>
    <r>
      <rPr>
        <sz val="11"/>
        <color rgb="FF000000"/>
        <rFont val="標楷體"/>
        <family val="4"/>
        <charset val="136"/>
      </rPr>
      <t>銀牌</t>
    </r>
    <phoneticPr fontId="5" type="noConversion"/>
  </si>
  <si>
    <t>胡**</t>
    <phoneticPr fontId="5" type="noConversion"/>
  </si>
  <si>
    <t>蔡**</t>
    <phoneticPr fontId="31" type="noConversion"/>
  </si>
  <si>
    <t>鄭**</t>
    <phoneticPr fontId="31" type="noConversion"/>
  </si>
  <si>
    <t>曾**</t>
    <phoneticPr fontId="31" type="noConversion"/>
  </si>
  <si>
    <t>許**</t>
    <phoneticPr fontId="31" type="noConversion"/>
  </si>
  <si>
    <t>謝**</t>
    <phoneticPr fontId="5" type="noConversion"/>
  </si>
  <si>
    <t>巫**</t>
    <phoneticPr fontId="31" type="noConversion"/>
  </si>
  <si>
    <t>胡**</t>
    <phoneticPr fontId="31" type="noConversion"/>
  </si>
  <si>
    <t>賴**</t>
    <phoneticPr fontId="31" type="noConversion"/>
  </si>
  <si>
    <t>王**</t>
    <phoneticPr fontId="31" type="noConversion"/>
  </si>
  <si>
    <t>歐**</t>
    <phoneticPr fontId="31" type="noConversion"/>
  </si>
  <si>
    <t>陳**</t>
    <phoneticPr fontId="31" type="noConversion"/>
  </si>
  <si>
    <t>趙**</t>
    <phoneticPr fontId="31" type="noConversion"/>
  </si>
  <si>
    <t>温**</t>
    <phoneticPr fontId="31" type="noConversion"/>
  </si>
  <si>
    <t>林**</t>
    <phoneticPr fontId="31" type="noConversion"/>
  </si>
  <si>
    <t>黃**</t>
    <phoneticPr fontId="31" type="noConversion"/>
  </si>
  <si>
    <t>楊**</t>
    <phoneticPr fontId="31" type="noConversion"/>
  </si>
  <si>
    <t>陳**</t>
    <phoneticPr fontId="31" type="noConversion"/>
  </si>
  <si>
    <t>四、獎助行政人員技能提昇</t>
    <phoneticPr fontId="5" type="noConversion"/>
  </si>
  <si>
    <r>
      <rPr>
        <sz val="11"/>
        <rFont val="標楷體"/>
        <family val="4"/>
        <charset val="136"/>
      </rPr>
      <t>序號</t>
    </r>
    <phoneticPr fontId="5" type="noConversion"/>
  </si>
  <si>
    <r>
      <rPr>
        <sz val="11"/>
        <rFont val="標楷體"/>
        <family val="4"/>
        <charset val="136"/>
      </rPr>
      <t>姓名</t>
    </r>
    <phoneticPr fontId="5" type="noConversion"/>
  </si>
  <si>
    <r>
      <rPr>
        <sz val="11"/>
        <rFont val="標楷體"/>
        <family val="4"/>
        <charset val="136"/>
      </rPr>
      <t>單位</t>
    </r>
    <r>
      <rPr>
        <sz val="11"/>
        <rFont val="Times New Roman"/>
        <family val="1"/>
      </rPr>
      <t>/</t>
    </r>
    <r>
      <rPr>
        <sz val="11"/>
        <rFont val="標楷體"/>
        <family val="4"/>
        <charset val="136"/>
      </rPr>
      <t>職級</t>
    </r>
    <phoneticPr fontId="5" type="noConversion"/>
  </si>
  <si>
    <r>
      <rPr>
        <sz val="11"/>
        <rFont val="標楷體"/>
        <family val="4"/>
        <charset val="136"/>
      </rPr>
      <t>接受獎助事實摘要</t>
    </r>
    <phoneticPr fontId="5" type="noConversion"/>
  </si>
  <si>
    <r>
      <rPr>
        <sz val="11"/>
        <rFont val="標楷體"/>
        <family val="4"/>
        <charset val="136"/>
      </rPr>
      <t>經費來源</t>
    </r>
    <phoneticPr fontId="5" type="noConversion"/>
  </si>
  <si>
    <r>
      <t>A.</t>
    </r>
    <r>
      <rPr>
        <sz val="11"/>
        <rFont val="標楷體"/>
        <family val="4"/>
        <charset val="136"/>
      </rPr>
      <t>獎勵補助款金額</t>
    </r>
    <phoneticPr fontId="5" type="noConversion"/>
  </si>
  <si>
    <r>
      <t>B.</t>
    </r>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5" type="noConversion"/>
  </si>
  <si>
    <r>
      <rPr>
        <sz val="11"/>
        <rFont val="標楷體"/>
        <family val="4"/>
        <charset val="136"/>
      </rPr>
      <t>稽核室</t>
    </r>
    <r>
      <rPr>
        <sz val="11"/>
        <rFont val="Times New Roman"/>
        <family val="1"/>
      </rPr>
      <t>/</t>
    </r>
    <r>
      <rPr>
        <sz val="11"/>
        <rFont val="標楷體"/>
        <family val="4"/>
        <charset val="136"/>
      </rPr>
      <t>組員兼稽核室代理主任</t>
    </r>
    <phoneticPr fontId="31" type="noConversion"/>
  </si>
  <si>
    <r>
      <rPr>
        <sz val="11"/>
        <rFont val="標楷體"/>
        <family val="4"/>
        <charset val="136"/>
      </rPr>
      <t>採購專業人員基礎訓練及格證書</t>
    </r>
  </si>
  <si>
    <r>
      <rPr>
        <sz val="10"/>
        <rFont val="標楷體"/>
        <family val="4"/>
        <charset val="136"/>
      </rPr>
      <t>申請單及其證照</t>
    </r>
    <r>
      <rPr>
        <sz val="10"/>
        <rFont val="Times New Roman"/>
        <family val="1"/>
      </rPr>
      <t>(</t>
    </r>
    <r>
      <rPr>
        <sz val="10"/>
        <rFont val="標楷體"/>
        <family val="4"/>
        <charset val="136"/>
      </rPr>
      <t>書</t>
    </r>
    <r>
      <rPr>
        <sz val="10"/>
        <rFont val="Times New Roman"/>
        <family val="1"/>
      </rPr>
      <t>)</t>
    </r>
    <r>
      <rPr>
        <sz val="10"/>
        <rFont val="標楷體"/>
        <family val="4"/>
        <charset val="136"/>
      </rPr>
      <t>影本</t>
    </r>
    <phoneticPr fontId="5" type="noConversion"/>
  </si>
  <si>
    <r>
      <rPr>
        <sz val="11"/>
        <rFont val="標楷體"/>
        <family val="4"/>
        <charset val="136"/>
      </rPr>
      <t>圖資處</t>
    </r>
    <r>
      <rPr>
        <sz val="11"/>
        <rFont val="Times New Roman"/>
        <family val="1"/>
      </rPr>
      <t>/</t>
    </r>
    <r>
      <rPr>
        <sz val="11"/>
        <rFont val="標楷體"/>
        <family val="4"/>
        <charset val="136"/>
      </rPr>
      <t>技佐</t>
    </r>
    <phoneticPr fontId="31" type="noConversion"/>
  </si>
  <si>
    <r>
      <t>ISO 27001</t>
    </r>
    <r>
      <rPr>
        <sz val="11"/>
        <rFont val="標楷體"/>
        <family val="4"/>
        <charset val="136"/>
      </rPr>
      <t>主導稽核員認證</t>
    </r>
  </si>
  <si>
    <r>
      <rPr>
        <sz val="10"/>
        <rFont val="標楷體"/>
        <family val="4"/>
        <charset val="136"/>
      </rPr>
      <t>申請單及其證照</t>
    </r>
    <r>
      <rPr>
        <sz val="10"/>
        <rFont val="Times New Roman"/>
        <family val="1"/>
      </rPr>
      <t>(</t>
    </r>
    <r>
      <rPr>
        <sz val="10"/>
        <rFont val="標楷體"/>
        <family val="4"/>
        <charset val="136"/>
      </rPr>
      <t>書</t>
    </r>
    <r>
      <rPr>
        <sz val="10"/>
        <rFont val="Times New Roman"/>
        <family val="1"/>
      </rPr>
      <t>)</t>
    </r>
    <r>
      <rPr>
        <sz val="10"/>
        <rFont val="標楷體"/>
        <family val="4"/>
        <charset val="136"/>
      </rPr>
      <t>影本</t>
    </r>
    <phoneticPr fontId="5" type="noConversion"/>
  </si>
  <si>
    <r>
      <rPr>
        <sz val="11"/>
        <rFont val="標楷體"/>
        <family val="4"/>
        <charset val="136"/>
      </rPr>
      <t>應外系</t>
    </r>
    <r>
      <rPr>
        <sz val="11"/>
        <rFont val="Times New Roman"/>
        <family val="1"/>
      </rPr>
      <t>/</t>
    </r>
    <r>
      <rPr>
        <sz val="11"/>
        <rFont val="標楷體"/>
        <family val="4"/>
        <charset val="136"/>
      </rPr>
      <t>行政助理</t>
    </r>
    <phoneticPr fontId="31" type="noConversion"/>
  </si>
  <si>
    <r>
      <rPr>
        <sz val="11"/>
        <rFont val="標楷體"/>
        <family val="4"/>
        <charset val="136"/>
      </rPr>
      <t>領隊導遊專業英文分析師丙級</t>
    </r>
  </si>
  <si>
    <r>
      <rPr>
        <sz val="11"/>
        <rFont val="標楷體"/>
        <family val="4"/>
        <charset val="136"/>
      </rPr>
      <t>領隊導遊專業英文規劃師乙級</t>
    </r>
  </si>
  <si>
    <r>
      <rPr>
        <sz val="11"/>
        <rFont val="標楷體"/>
        <family val="4"/>
        <charset val="136"/>
      </rPr>
      <t>教務處</t>
    </r>
    <r>
      <rPr>
        <sz val="11"/>
        <rFont val="Times New Roman"/>
        <family val="1"/>
      </rPr>
      <t>/</t>
    </r>
    <r>
      <rPr>
        <sz val="11"/>
        <rFont val="標楷體"/>
        <family val="4"/>
        <charset val="136"/>
      </rPr>
      <t>辦事員</t>
    </r>
    <phoneticPr fontId="31" type="noConversion"/>
  </si>
  <si>
    <r>
      <rPr>
        <sz val="11"/>
        <rFont val="標楷體"/>
        <family val="4"/>
        <charset val="136"/>
      </rPr>
      <t>網路行銷規劃師</t>
    </r>
  </si>
  <si>
    <r>
      <rPr>
        <sz val="11"/>
        <rFont val="標楷體"/>
        <family val="4"/>
        <charset val="136"/>
      </rPr>
      <t>人事室</t>
    </r>
    <r>
      <rPr>
        <sz val="11"/>
        <rFont val="Times New Roman"/>
        <family val="1"/>
      </rPr>
      <t>/</t>
    </r>
    <r>
      <rPr>
        <sz val="11"/>
        <rFont val="標楷體"/>
        <family val="4"/>
        <charset val="136"/>
      </rPr>
      <t>組長</t>
    </r>
    <phoneticPr fontId="31" type="noConversion"/>
  </si>
  <si>
    <r>
      <rPr>
        <sz val="11"/>
        <rFont val="標楷體"/>
        <family val="4"/>
        <charset val="136"/>
      </rPr>
      <t>人事室</t>
    </r>
    <r>
      <rPr>
        <sz val="11"/>
        <rFont val="Times New Roman"/>
        <family val="1"/>
      </rPr>
      <t>/</t>
    </r>
    <r>
      <rPr>
        <sz val="11"/>
        <rFont val="標楷體"/>
        <family val="4"/>
        <charset val="136"/>
      </rPr>
      <t>書記</t>
    </r>
    <phoneticPr fontId="31" type="noConversion"/>
  </si>
  <si>
    <r>
      <rPr>
        <sz val="11"/>
        <rFont val="標楷體"/>
        <family val="4"/>
        <charset val="136"/>
      </rPr>
      <t>人事室</t>
    </r>
    <r>
      <rPr>
        <sz val="11"/>
        <rFont val="Times New Roman"/>
        <family val="1"/>
      </rPr>
      <t>/</t>
    </r>
    <r>
      <rPr>
        <sz val="11"/>
        <rFont val="標楷體"/>
        <family val="4"/>
        <charset val="136"/>
      </rPr>
      <t>主任</t>
    </r>
    <phoneticPr fontId="31" type="noConversion"/>
  </si>
  <si>
    <t>存校具體成果資料</t>
    <phoneticPr fontId="5" type="noConversion"/>
  </si>
  <si>
    <t>周**</t>
    <phoneticPr fontId="31" type="noConversion"/>
  </si>
  <si>
    <t>周**</t>
    <phoneticPr fontId="31" type="noConversion"/>
  </si>
  <si>
    <t>姚**</t>
    <phoneticPr fontId="31" type="noConversion"/>
  </si>
  <si>
    <t>鍾**</t>
    <phoneticPr fontId="31" type="noConversion"/>
  </si>
  <si>
    <t>TQC PowerPoint2016</t>
    <phoneticPr fontId="5"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</si>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</sst>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Red]\(#,##0\)"/>
    <numFmt numFmtId="177" formatCode="#,##0;[Red]#,##0"/>
  </numFmts>
  <fonts count="37">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2"/>
      <name val="Times New Roman"/>
      <family val="1"/>
    </font>
    <font>
      <b/>
      <sz val="12"/>
      <name val="標楷體"/>
      <family val="4"/>
      <charset val="136"/>
    </font>
    <font>
      <sz val="9"/>
      <name val="新細明體"/>
      <family val="1"/>
      <charset val="136"/>
    </font>
    <font>
      <sz val="11"/>
      <name val="Times New Roman"/>
      <family val="1"/>
    </font>
    <font>
      <sz val="11"/>
      <name val="標楷體"/>
      <family val="4"/>
      <charset val="136"/>
    </font>
    <font>
      <sz val="11"/>
      <color indexed="10"/>
      <name val="標楷體"/>
      <family val="4"/>
      <charset val="136"/>
    </font>
    <font>
      <sz val="11"/>
      <color indexed="10"/>
      <name val="Times New Roman"/>
      <family val="1"/>
    </font>
    <font>
      <sz val="11"/>
      <color theme="1"/>
      <name val="Times New Roman"/>
      <family val="1"/>
    </font>
    <font>
      <sz val="11"/>
      <color theme="1"/>
      <name val="標楷體"/>
      <family val="4"/>
      <charset val="136"/>
    </font>
    <font>
      <sz val="12"/>
      <color rgb="FF000000"/>
      <name val="新細明體"/>
      <family val="1"/>
      <charset val="136"/>
    </font>
    <font>
      <sz val="11"/>
      <color rgb="FF000000"/>
      <name val="Times New Roman"/>
      <family val="1"/>
    </font>
    <font>
      <sz val="11"/>
      <color rgb="FF000000"/>
      <name val="標楷體"/>
      <family val="4"/>
      <charset val="136"/>
    </font>
    <font>
      <sz val="12"/>
      <name val="新細明體"/>
      <family val="1"/>
      <charset val="136"/>
    </font>
    <font>
      <sz val="11"/>
      <name val="Times New Roman"/>
      <family val="4"/>
      <charset val="136"/>
    </font>
    <font>
      <sz val="11"/>
      <color indexed="8"/>
      <name val="Times New Roman"/>
      <family val="1"/>
    </font>
    <font>
      <sz val="11"/>
      <color indexed="8"/>
      <name val="標楷體"/>
      <family val="4"/>
      <charset val="136"/>
    </font>
    <font>
      <sz val="11"/>
      <color rgb="FF000000"/>
      <name val="Times New Roman"/>
      <family val="4"/>
      <charset val="136"/>
    </font>
    <font>
      <sz val="11"/>
      <color theme="1"/>
      <name val="Times New Roman"/>
      <family val="4"/>
      <charset val="136"/>
    </font>
    <font>
      <sz val="11"/>
      <name val="Times New Roman"/>
      <family val="4"/>
    </font>
    <font>
      <b/>
      <sz val="11"/>
      <name val="Times New Roman"/>
      <family val="1"/>
    </font>
    <font>
      <b/>
      <sz val="11"/>
      <name val="標楷體"/>
      <family val="4"/>
      <charset val="136"/>
    </font>
    <font>
      <b/>
      <sz val="11"/>
      <color theme="1"/>
      <name val="Times New Roman"/>
      <family val="1"/>
    </font>
    <font>
      <sz val="11"/>
      <color theme="3" tint="-0.499984740745262"/>
      <name val="Times New Roman"/>
      <family val="4"/>
      <charset val="136"/>
    </font>
    <font>
      <sz val="11"/>
      <color theme="3" tint="-0.499984740745262"/>
      <name val="標楷體"/>
      <family val="4"/>
      <charset val="136"/>
    </font>
    <font>
      <sz val="11"/>
      <color theme="3" tint="-0.499984740745262"/>
      <name val="Times New Roman"/>
      <family val="1"/>
    </font>
    <font>
      <b/>
      <sz val="12"/>
      <color theme="1"/>
      <name val="標楷體"/>
      <family val="4"/>
      <charset val="136"/>
    </font>
    <font>
      <b/>
      <sz val="12"/>
      <color theme="1"/>
      <name val="Times New Roman"/>
      <family val="1"/>
    </font>
    <font>
      <sz val="11"/>
      <name val="細明體"/>
      <family val="3"/>
      <charset val="136"/>
    </font>
    <font>
      <sz val="9"/>
      <name val="細明體"/>
      <family val="3"/>
      <charset val="136"/>
    </font>
    <font>
      <sz val="12"/>
      <color theme="1"/>
      <name val="標楷體"/>
      <family val="4"/>
      <charset val="136"/>
    </font>
    <font>
      <b/>
      <sz val="12"/>
      <name val="新細明體"/>
      <family val="1"/>
      <charset val="136"/>
      <scheme val="major"/>
    </font>
    <font>
      <b/>
      <sz val="10"/>
      <name val="新細明體"/>
      <family val="1"/>
      <charset val="136"/>
      <scheme val="major"/>
    </font>
    <font>
      <sz val="10"/>
      <name val="Times New Roman"/>
      <family val="1"/>
    </font>
    <font>
      <sz val="10"/>
      <name val="標楷體"/>
      <family val="4"/>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diagonal/>
    </border>
    <border>
      <left style="medium">
        <color indexed="64"/>
      </left>
      <right/>
      <top style="thin">
        <color indexed="64"/>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rgb="FF000000"/>
      </top>
      <bottom style="thin">
        <color rgb="FF000000"/>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43" fontId="1" fillId="0" borderId="0" applyFont="0" applyFill="0" applyBorder="0" applyAlignment="0" applyProtection="0">
      <alignment vertical="center"/>
    </xf>
    <xf numFmtId="0" fontId="12" fillId="0" borderId="0"/>
    <xf numFmtId="0" fontId="15" fillId="0" borderId="0">
      <alignment vertical="center"/>
    </xf>
  </cellStyleXfs>
  <cellXfs count="266">
    <xf numFmtId="0" fontId="0" fillId="0" borderId="0" xfId="0">
      <alignment vertical="center"/>
    </xf>
    <xf numFmtId="0" fontId="10" fillId="0" borderId="14"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2" applyFont="1" applyBorder="1" applyAlignment="1">
      <alignment horizontal="center" vertical="center" wrapText="1"/>
    </xf>
    <xf numFmtId="3" fontId="10" fillId="0" borderId="21" xfId="0" applyNumberFormat="1" applyFont="1" applyBorder="1" applyAlignment="1">
      <alignment horizontal="right" vertical="center" wrapText="1"/>
    </xf>
    <xf numFmtId="0" fontId="6" fillId="2" borderId="22" xfId="3"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7" xfId="0" applyFont="1" applyFill="1" applyBorder="1" applyAlignment="1">
      <alignment horizontal="center" vertical="center" wrapText="1"/>
    </xf>
    <xf numFmtId="3" fontId="10" fillId="0" borderId="21" xfId="0" applyNumberFormat="1" applyFont="1" applyBorder="1" applyAlignment="1">
      <alignment vertical="center" wrapText="1"/>
    </xf>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5" xfId="2" applyFont="1" applyBorder="1" applyAlignment="1">
      <alignment horizontal="center" vertical="center" wrapText="1"/>
    </xf>
    <xf numFmtId="3" fontId="10" fillId="0" borderId="29" xfId="0" applyNumberFormat="1" applyFont="1" applyBorder="1" applyAlignment="1">
      <alignment horizontal="right" vertical="center" wrapText="1"/>
    </xf>
    <xf numFmtId="0" fontId="6" fillId="2" borderId="30" xfId="3" applyFont="1" applyFill="1" applyBorder="1" applyAlignment="1">
      <alignment horizontal="left" vertical="center" wrapText="1"/>
    </xf>
    <xf numFmtId="3" fontId="10" fillId="0" borderId="29" xfId="0" applyNumberFormat="1" applyFont="1" applyBorder="1" applyAlignment="1">
      <alignment vertical="center" wrapText="1"/>
    </xf>
    <xf numFmtId="0" fontId="6" fillId="0" borderId="31" xfId="0" applyFont="1" applyBorder="1" applyAlignment="1">
      <alignment horizontal="left" vertical="center" wrapText="1"/>
    </xf>
    <xf numFmtId="0" fontId="6" fillId="3" borderId="25" xfId="0" applyFont="1" applyFill="1" applyBorder="1" applyAlignment="1">
      <alignment horizontal="left" vertical="center" wrapText="1"/>
    </xf>
    <xf numFmtId="0" fontId="6" fillId="3" borderId="25" xfId="0" applyFont="1" applyFill="1" applyBorder="1" applyAlignment="1">
      <alignment horizontal="center" vertical="center" wrapText="1"/>
    </xf>
    <xf numFmtId="0" fontId="6" fillId="0" borderId="32" xfId="0" applyFont="1" applyBorder="1" applyAlignment="1">
      <alignment horizontal="left" vertical="center" wrapText="1"/>
    </xf>
    <xf numFmtId="0" fontId="6" fillId="0" borderId="25" xfId="0" applyFont="1" applyBorder="1" applyAlignment="1">
      <alignment horizontal="left" vertical="center" wrapText="1"/>
    </xf>
    <xf numFmtId="0" fontId="13" fillId="3" borderId="29" xfId="2" applyFont="1" applyFill="1" applyBorder="1" applyAlignment="1">
      <alignment horizontal="center" vertical="center" wrapText="1"/>
    </xf>
    <xf numFmtId="0" fontId="13" fillId="0" borderId="25" xfId="0" applyFont="1" applyBorder="1" applyAlignment="1">
      <alignment horizontal="center" vertical="center" wrapText="1"/>
    </xf>
    <xf numFmtId="0" fontId="6" fillId="0" borderId="29" xfId="2" applyFont="1" applyBorder="1" applyAlignment="1">
      <alignment horizontal="center" vertical="center" wrapText="1"/>
    </xf>
    <xf numFmtId="0" fontId="6" fillId="0" borderId="35" xfId="2" applyFont="1" applyBorder="1" applyAlignment="1">
      <alignment horizontal="center" vertical="center" wrapText="1"/>
    </xf>
    <xf numFmtId="0" fontId="13" fillId="0" borderId="25" xfId="2" applyFont="1" applyBorder="1" applyAlignment="1">
      <alignment horizontal="center" vertical="center" wrapText="1"/>
    </xf>
    <xf numFmtId="3" fontId="10" fillId="0" borderId="33" xfId="0" applyNumberFormat="1" applyFont="1" applyBorder="1" applyAlignment="1">
      <alignmen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2" borderId="30" xfId="3"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0" borderId="36" xfId="0" applyFont="1" applyBorder="1" applyAlignment="1">
      <alignment horizontal="center" vertical="center" wrapText="1"/>
    </xf>
    <xf numFmtId="0" fontId="10" fillId="0" borderId="32" xfId="0" applyFont="1" applyBorder="1" applyAlignment="1">
      <alignment horizontal="left" vertical="center" wrapText="1"/>
    </xf>
    <xf numFmtId="0" fontId="6" fillId="0" borderId="36" xfId="0" applyFont="1" applyBorder="1" applyAlignment="1">
      <alignment horizontal="center" vertical="center" wrapText="1"/>
    </xf>
    <xf numFmtId="0" fontId="6" fillId="3" borderId="29" xfId="2" applyFont="1" applyFill="1" applyBorder="1" applyAlignment="1">
      <alignment horizontal="center" vertical="center" wrapText="1"/>
    </xf>
    <xf numFmtId="3" fontId="10" fillId="0" borderId="35" xfId="0" applyNumberFormat="1" applyFont="1" applyBorder="1" applyAlignment="1">
      <alignment vertical="center" wrapText="1"/>
    </xf>
    <xf numFmtId="3" fontId="10" fillId="0" borderId="25" xfId="0" applyNumberFormat="1" applyFont="1" applyBorder="1" applyAlignment="1">
      <alignment vertical="center" wrapText="1"/>
    </xf>
    <xf numFmtId="0" fontId="6" fillId="0" borderId="37" xfId="0" applyFont="1" applyBorder="1" applyAlignment="1">
      <alignment horizontal="center" vertical="center" wrapText="1"/>
    </xf>
    <xf numFmtId="0" fontId="13" fillId="0" borderId="25" xfId="0" applyFont="1" applyBorder="1" applyAlignment="1">
      <alignment horizontal="left" vertical="center" wrapText="1"/>
    </xf>
    <xf numFmtId="0" fontId="6" fillId="0" borderId="36" xfId="2" applyFont="1" applyBorder="1" applyAlignment="1">
      <alignment horizontal="center" vertical="center" wrapText="1"/>
    </xf>
    <xf numFmtId="0" fontId="13" fillId="0" borderId="29" xfId="0" applyFont="1" applyBorder="1" applyAlignment="1">
      <alignment horizontal="center" vertical="center" wrapText="1"/>
    </xf>
    <xf numFmtId="3" fontId="10" fillId="0" borderId="38" xfId="0" applyNumberFormat="1" applyFont="1" applyBorder="1" applyAlignment="1">
      <alignment vertical="center" wrapText="1"/>
    </xf>
    <xf numFmtId="0" fontId="13" fillId="0" borderId="29" xfId="2" applyFont="1" applyBorder="1" applyAlignment="1">
      <alignment horizontal="center" vertical="center" wrapText="1"/>
    </xf>
    <xf numFmtId="0" fontId="6" fillId="0" borderId="39" xfId="0" applyFont="1" applyBorder="1" applyAlignment="1">
      <alignment horizontal="center" vertical="center" wrapText="1"/>
    </xf>
    <xf numFmtId="3" fontId="10" fillId="0" borderId="43" xfId="0" applyNumberFormat="1" applyFont="1" applyBorder="1" applyAlignment="1">
      <alignment horizontal="right" vertical="center" wrapText="1"/>
    </xf>
    <xf numFmtId="3" fontId="10" fillId="0" borderId="43" xfId="0" applyNumberFormat="1" applyFont="1" applyBorder="1" applyAlignment="1">
      <alignment vertical="center" wrapText="1"/>
    </xf>
    <xf numFmtId="177" fontId="22" fillId="0" borderId="11" xfId="0" applyNumberFormat="1" applyFont="1" applyBorder="1" applyAlignment="1">
      <alignment horizontal="right" vertical="center" wrapText="1"/>
    </xf>
    <xf numFmtId="0" fontId="22" fillId="0" borderId="47" xfId="0" applyFont="1" applyBorder="1" applyAlignment="1">
      <alignment horizontal="center" vertical="center" wrapText="1"/>
    </xf>
    <xf numFmtId="177" fontId="24" fillId="0" borderId="47" xfId="0" applyNumberFormat="1" applyFont="1" applyBorder="1" applyAlignment="1">
      <alignment vertical="center" wrapText="1"/>
    </xf>
    <xf numFmtId="0" fontId="22" fillId="0" borderId="48" xfId="0" applyFont="1" applyBorder="1" applyAlignment="1">
      <alignment horizontal="center" vertical="center" wrapText="1"/>
    </xf>
    <xf numFmtId="0" fontId="6" fillId="2" borderId="22"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0" fillId="2" borderId="30" xfId="3" applyFont="1" applyFill="1" applyBorder="1" applyAlignment="1">
      <alignment horizontal="center" vertical="center" wrapText="1"/>
    </xf>
    <xf numFmtId="0" fontId="6" fillId="3" borderId="3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0" fillId="0" borderId="0" xfId="0" applyAlignment="1">
      <alignment horizontal="center" vertical="center"/>
    </xf>
    <xf numFmtId="176" fontId="6" fillId="0" borderId="17" xfId="0" applyNumberFormat="1" applyFont="1" applyBorder="1" applyAlignment="1">
      <alignment horizontal="center" vertical="center" wrapText="1"/>
    </xf>
    <xf numFmtId="176" fontId="6" fillId="0" borderId="25" xfId="0" applyNumberFormat="1" applyFont="1" applyBorder="1" applyAlignment="1">
      <alignment horizontal="center" vertical="center" wrapText="1"/>
    </xf>
    <xf numFmtId="176" fontId="10" fillId="0" borderId="25" xfId="0" applyNumberFormat="1" applyFont="1" applyBorder="1" applyAlignment="1">
      <alignment horizontal="center" vertical="center" wrapText="1"/>
    </xf>
    <xf numFmtId="177" fontId="22" fillId="0" borderId="47"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25" xfId="0" applyFont="1" applyBorder="1" applyAlignment="1">
      <alignment horizontal="center" vertical="center" wrapText="1"/>
    </xf>
    <xf numFmtId="0" fontId="11" fillId="0" borderId="25" xfId="0" applyFont="1" applyBorder="1" applyAlignment="1">
      <alignment horizontal="center" vertical="center" wrapText="1"/>
    </xf>
    <xf numFmtId="0" fontId="18" fillId="0" borderId="25" xfId="2"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17" xfId="2" applyFont="1" applyBorder="1" applyAlignment="1">
      <alignment horizontal="center" vertical="center" wrapText="1"/>
    </xf>
    <xf numFmtId="0" fontId="10" fillId="0" borderId="25" xfId="2" applyFont="1" applyBorder="1" applyAlignment="1">
      <alignment horizontal="center" vertical="center" wrapText="1"/>
    </xf>
    <xf numFmtId="0" fontId="17" fillId="0" borderId="25" xfId="2" applyFont="1" applyFill="1" applyBorder="1" applyAlignment="1">
      <alignment horizontal="center" vertical="center" wrapText="1"/>
    </xf>
    <xf numFmtId="0" fontId="17" fillId="0" borderId="34" xfId="2" applyFont="1" applyFill="1" applyBorder="1" applyAlignment="1">
      <alignment horizontal="center" vertical="center" wrapText="1"/>
    </xf>
    <xf numFmtId="0" fontId="10" fillId="4" borderId="25" xfId="2" applyFont="1" applyFill="1" applyBorder="1" applyAlignment="1">
      <alignment horizontal="center" vertical="center" wrapText="1"/>
    </xf>
    <xf numFmtId="0" fontId="6" fillId="0" borderId="25"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16" fillId="0" borderId="25" xfId="0" applyFont="1" applyBorder="1" applyAlignment="1">
      <alignment horizontal="center" vertical="center" wrapText="1"/>
    </xf>
    <xf numFmtId="0" fontId="19" fillId="3" borderId="28" xfId="2" applyFont="1" applyFill="1" applyBorder="1" applyAlignment="1">
      <alignment horizontal="center" vertical="center" wrapText="1"/>
    </xf>
    <xf numFmtId="0" fontId="19" fillId="3" borderId="29" xfId="2" applyFont="1" applyFill="1" applyBorder="1" applyAlignment="1">
      <alignment horizontal="center" vertical="center" wrapText="1"/>
    </xf>
    <xf numFmtId="0" fontId="16" fillId="0" borderId="25" xfId="2"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29" xfId="2" applyFont="1" applyBorder="1" applyAlignment="1">
      <alignment horizontal="center" vertical="center" wrapText="1"/>
    </xf>
    <xf numFmtId="0" fontId="20" fillId="0" borderId="25" xfId="0" applyFont="1" applyBorder="1" applyAlignment="1">
      <alignment horizontal="center" vertical="center" wrapText="1"/>
    </xf>
    <xf numFmtId="0" fontId="16" fillId="3" borderId="29" xfId="2" applyFont="1" applyFill="1" applyBorder="1" applyAlignment="1">
      <alignment horizontal="center" vertical="center" wrapText="1"/>
    </xf>
    <xf numFmtId="0" fontId="16" fillId="0" borderId="36" xfId="2" applyFont="1" applyBorder="1" applyAlignment="1">
      <alignment horizontal="center" vertical="center" wrapText="1"/>
    </xf>
    <xf numFmtId="0" fontId="19" fillId="0" borderId="29" xfId="0" applyFont="1" applyBorder="1" applyAlignment="1">
      <alignment horizontal="center" vertical="center" wrapText="1"/>
    </xf>
    <xf numFmtId="0" fontId="19" fillId="0" borderId="29" xfId="2"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4" xfId="0" applyFont="1" applyBorder="1" applyAlignment="1">
      <alignment horizontal="center" vertical="center" shrinkToFit="1"/>
    </xf>
    <xf numFmtId="0" fontId="6" fillId="0" borderId="17" xfId="0" applyFont="1" applyBorder="1" applyAlignment="1">
      <alignment horizontal="left" vertical="center" wrapText="1"/>
    </xf>
    <xf numFmtId="0" fontId="10" fillId="0" borderId="17" xfId="0" applyFont="1" applyBorder="1" applyAlignment="1">
      <alignment horizontal="center" vertical="center" wrapText="1"/>
    </xf>
    <xf numFmtId="3" fontId="6" fillId="0" borderId="17" xfId="0" applyNumberFormat="1" applyFont="1" applyBorder="1" applyAlignment="1">
      <alignment horizontal="right" vertical="center" wrapText="1"/>
    </xf>
    <xf numFmtId="0" fontId="10" fillId="3" borderId="17" xfId="2" applyFont="1" applyFill="1" applyBorder="1" applyAlignment="1">
      <alignment horizontal="center" vertical="center" wrapText="1"/>
    </xf>
    <xf numFmtId="3" fontId="10" fillId="0" borderId="17" xfId="0" applyNumberFormat="1" applyFont="1" applyBorder="1" applyAlignment="1">
      <alignment vertical="center" wrapText="1"/>
    </xf>
    <xf numFmtId="0" fontId="6" fillId="0" borderId="23" xfId="0" applyFont="1" applyBorder="1" applyAlignment="1">
      <alignment horizontal="center" vertical="center" wrapText="1"/>
    </xf>
    <xf numFmtId="3" fontId="6" fillId="0" borderId="25" xfId="0" applyNumberFormat="1" applyFont="1" applyBorder="1" applyAlignment="1">
      <alignment horizontal="right" vertical="center" wrapText="1"/>
    </xf>
    <xf numFmtId="0" fontId="10" fillId="3" borderId="25" xfId="2" applyFont="1" applyFill="1" applyBorder="1" applyAlignment="1">
      <alignment horizontal="center" vertical="center" wrapText="1"/>
    </xf>
    <xf numFmtId="0" fontId="16" fillId="3" borderId="25"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19" fillId="3" borderId="25" xfId="2" applyFont="1" applyFill="1" applyBorder="1" applyAlignment="1">
      <alignment horizontal="center" vertical="center" wrapText="1"/>
    </xf>
    <xf numFmtId="0" fontId="13" fillId="3" borderId="25" xfId="2" applyFont="1" applyFill="1" applyBorder="1" applyAlignment="1">
      <alignment horizontal="center" vertical="center" wrapText="1"/>
    </xf>
    <xf numFmtId="0" fontId="6" fillId="0" borderId="31" xfId="0" applyFont="1" applyBorder="1" applyAlignment="1">
      <alignment horizontal="center" vertical="center" wrapText="1"/>
    </xf>
    <xf numFmtId="0" fontId="19" fillId="0" borderId="25" xfId="2" applyFont="1" applyBorder="1" applyAlignment="1">
      <alignment horizontal="center" vertical="center" wrapText="1"/>
    </xf>
    <xf numFmtId="49" fontId="25" fillId="0" borderId="25" xfId="2" applyNumberFormat="1" applyFont="1" applyFill="1" applyBorder="1" applyAlignment="1">
      <alignment horizontal="center" vertical="center" wrapText="1"/>
    </xf>
    <xf numFmtId="3" fontId="13" fillId="0" borderId="25" xfId="0" applyNumberFormat="1" applyFont="1" applyBorder="1" applyAlignment="1">
      <alignment horizontal="right" vertical="center" wrapText="1"/>
    </xf>
    <xf numFmtId="0" fontId="10" fillId="3" borderId="25" xfId="0" applyFont="1" applyFill="1" applyBorder="1" applyAlignment="1">
      <alignment horizontal="center" vertical="center" wrapText="1"/>
    </xf>
    <xf numFmtId="3" fontId="10" fillId="0" borderId="25" xfId="0" applyNumberFormat="1" applyFont="1" applyBorder="1" applyAlignment="1">
      <alignment vertical="center"/>
    </xf>
    <xf numFmtId="3" fontId="13" fillId="0" borderId="25" xfId="0" applyNumberFormat="1" applyFont="1" applyBorder="1" applyAlignment="1">
      <alignment horizontal="right" vertical="center"/>
    </xf>
    <xf numFmtId="0" fontId="6" fillId="0" borderId="32" xfId="0" applyFont="1" applyBorder="1" applyAlignment="1">
      <alignment horizontal="center" vertical="center" wrapText="1"/>
    </xf>
    <xf numFmtId="0" fontId="17" fillId="0" borderId="54" xfId="2" applyFont="1" applyFill="1" applyBorder="1" applyAlignment="1">
      <alignment horizontal="center" vertical="center" wrapText="1"/>
    </xf>
    <xf numFmtId="0" fontId="16" fillId="3" borderId="17"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13" fillId="0" borderId="17" xfId="0" applyFont="1" applyBorder="1" applyAlignment="1">
      <alignment horizontal="left" vertical="center" wrapText="1"/>
    </xf>
    <xf numFmtId="0" fontId="11" fillId="0" borderId="55" xfId="0" applyFont="1" applyBorder="1" applyAlignment="1">
      <alignment horizontal="center" vertical="center" wrapText="1"/>
    </xf>
    <xf numFmtId="3" fontId="13" fillId="0" borderId="17" xfId="0" applyNumberFormat="1" applyFont="1" applyBorder="1" applyAlignment="1">
      <alignment horizontal="right" vertical="center" wrapText="1"/>
    </xf>
    <xf numFmtId="0" fontId="10" fillId="3" borderId="22" xfId="2"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53" xfId="0" applyFont="1" applyBorder="1" applyAlignment="1">
      <alignment horizontal="center" vertical="center" wrapText="1"/>
    </xf>
    <xf numFmtId="0" fontId="10" fillId="3" borderId="30" xfId="2" applyFont="1" applyFill="1" applyBorder="1" applyAlignment="1">
      <alignment horizontal="center" vertical="center" wrapText="1"/>
    </xf>
    <xf numFmtId="0" fontId="11"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22" fillId="0" borderId="11" xfId="0" applyFont="1" applyBorder="1" applyAlignment="1">
      <alignment horizontal="center" vertical="center" wrapText="1"/>
    </xf>
    <xf numFmtId="0" fontId="7" fillId="0" borderId="25" xfId="0" applyFont="1" applyBorder="1" applyAlignment="1">
      <alignment horizontal="center" vertical="center"/>
    </xf>
    <xf numFmtId="0" fontId="14" fillId="0" borderId="25" xfId="0" applyFont="1" applyBorder="1" applyAlignment="1">
      <alignment horizontal="center" vertical="center"/>
    </xf>
    <xf numFmtId="0" fontId="14" fillId="0" borderId="17"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7" xfId="0" applyNumberFormat="1" applyFont="1" applyBorder="1" applyAlignment="1">
      <alignment horizontal="center" vertical="center" wrapText="1"/>
    </xf>
    <xf numFmtId="49" fontId="25" fillId="0" borderId="17" xfId="2" applyNumberFormat="1" applyFont="1" applyFill="1" applyBorder="1" applyAlignment="1">
      <alignment horizontal="center" vertical="center" wrapText="1"/>
    </xf>
    <xf numFmtId="0" fontId="13" fillId="0" borderId="17" xfId="0" applyFont="1" applyBorder="1" applyAlignment="1">
      <alignment horizontal="center" vertical="center"/>
    </xf>
    <xf numFmtId="0" fontId="13" fillId="0" borderId="21" xfId="2" applyFont="1" applyBorder="1" applyAlignment="1">
      <alignment horizontal="center" vertical="center" wrapText="1"/>
    </xf>
    <xf numFmtId="49" fontId="6" fillId="0" borderId="25" xfId="0" applyNumberFormat="1" applyFont="1" applyBorder="1" applyAlignment="1">
      <alignment horizontal="center" vertical="center" wrapText="1"/>
    </xf>
    <xf numFmtId="0" fontId="6" fillId="0" borderId="25" xfId="0" applyFont="1" applyBorder="1" applyAlignment="1">
      <alignment horizontal="right" vertical="center" wrapText="1"/>
    </xf>
    <xf numFmtId="0" fontId="10" fillId="0" borderId="25" xfId="0" applyFont="1" applyBorder="1" applyAlignment="1">
      <alignment vertical="center" wrapText="1"/>
    </xf>
    <xf numFmtId="49" fontId="6" fillId="3" borderId="25" xfId="0" applyNumberFormat="1" applyFont="1" applyFill="1" applyBorder="1" applyAlignment="1">
      <alignment horizontal="center" vertical="center" wrapText="1"/>
    </xf>
    <xf numFmtId="3" fontId="10" fillId="0" borderId="25" xfId="0" applyNumberFormat="1" applyFont="1" applyBorder="1" applyAlignment="1">
      <alignment horizontal="right" vertical="center" wrapText="1"/>
    </xf>
    <xf numFmtId="0" fontId="6" fillId="3" borderId="0" xfId="0" applyFont="1" applyFill="1" applyAlignment="1">
      <alignment horizontal="center" vertical="center"/>
    </xf>
    <xf numFmtId="0" fontId="13" fillId="3" borderId="25" xfId="0" applyFont="1" applyFill="1" applyBorder="1" applyAlignment="1">
      <alignment horizontal="center" vertical="center"/>
    </xf>
    <xf numFmtId="3" fontId="6" fillId="3" borderId="25" xfId="0" applyNumberFormat="1" applyFont="1" applyFill="1" applyBorder="1" applyAlignment="1">
      <alignment horizontal="right" vertical="center" wrapText="1"/>
    </xf>
    <xf numFmtId="3" fontId="10" fillId="3" borderId="25" xfId="0" applyNumberFormat="1" applyFont="1" applyFill="1" applyBorder="1" applyAlignment="1">
      <alignment vertical="center" wrapText="1"/>
    </xf>
    <xf numFmtId="0" fontId="6" fillId="3" borderId="31" xfId="0" applyFont="1" applyFill="1" applyBorder="1" applyAlignment="1">
      <alignment horizontal="center" vertical="center" wrapText="1"/>
    </xf>
    <xf numFmtId="0" fontId="13" fillId="3" borderId="25" xfId="0" applyFont="1" applyFill="1" applyBorder="1" applyAlignment="1">
      <alignment horizontal="center" vertical="center" wrapText="1"/>
    </xf>
    <xf numFmtId="3" fontId="10" fillId="3" borderId="25" xfId="0" applyNumberFormat="1" applyFont="1" applyFill="1" applyBorder="1" applyAlignment="1">
      <alignment horizontal="right" vertical="center" wrapText="1"/>
    </xf>
    <xf numFmtId="0" fontId="10" fillId="3" borderId="25" xfId="0" applyFont="1" applyFill="1" applyBorder="1" applyAlignment="1">
      <alignment vertical="center" wrapText="1"/>
    </xf>
    <xf numFmtId="49" fontId="6" fillId="0" borderId="36" xfId="0" applyNumberFormat="1" applyFont="1" applyBorder="1" applyAlignment="1">
      <alignment horizontal="center" vertical="center" wrapText="1"/>
    </xf>
    <xf numFmtId="0" fontId="6" fillId="0" borderId="36" xfId="0" applyFont="1" applyBorder="1" applyAlignment="1">
      <alignment horizontal="center" vertical="center"/>
    </xf>
    <xf numFmtId="0" fontId="6" fillId="0" borderId="36" xfId="2" applyFont="1" applyFill="1" applyBorder="1" applyAlignment="1">
      <alignment horizontal="center" vertical="center" wrapText="1"/>
    </xf>
    <xf numFmtId="0" fontId="6" fillId="0" borderId="36" xfId="0" applyFont="1" applyBorder="1" applyAlignment="1">
      <alignment horizontal="left" vertical="center" wrapText="1"/>
    </xf>
    <xf numFmtId="0" fontId="13" fillId="0" borderId="36" xfId="0" applyFont="1" applyBorder="1" applyAlignment="1">
      <alignment horizontal="center" vertical="center" wrapText="1"/>
    </xf>
    <xf numFmtId="3" fontId="6" fillId="0" borderId="36" xfId="0" applyNumberFormat="1" applyFont="1" applyBorder="1" applyAlignment="1">
      <alignment horizontal="right" vertical="center"/>
    </xf>
    <xf numFmtId="177" fontId="22" fillId="0" borderId="48" xfId="0" applyNumberFormat="1" applyFont="1" applyBorder="1" applyAlignment="1">
      <alignment horizontal="right" vertical="center" wrapText="1"/>
    </xf>
    <xf numFmtId="0" fontId="22" fillId="0" borderId="46" xfId="0" applyFont="1" applyBorder="1" applyAlignment="1">
      <alignment horizontal="center" vertical="center" wrapText="1"/>
    </xf>
    <xf numFmtId="0" fontId="13" fillId="0" borderId="28" xfId="2" applyFont="1" applyBorder="1" applyAlignment="1">
      <alignment horizontal="center" vertical="center" wrapText="1"/>
    </xf>
    <xf numFmtId="0" fontId="13" fillId="0" borderId="54" xfId="2" applyFont="1" applyFill="1" applyBorder="1" applyAlignment="1">
      <alignment horizontal="center" vertical="center" wrapText="1"/>
    </xf>
    <xf numFmtId="0" fontId="16" fillId="0" borderId="30" xfId="0" applyFont="1" applyBorder="1" applyAlignment="1">
      <alignment horizontal="center" vertical="center" wrapText="1"/>
    </xf>
    <xf numFmtId="177" fontId="22" fillId="0" borderId="64" xfId="0" applyNumberFormat="1" applyFont="1" applyBorder="1" applyAlignment="1">
      <alignment horizontal="right" vertical="center" wrapText="1"/>
    </xf>
    <xf numFmtId="177" fontId="24" fillId="0" borderId="11" xfId="0" applyNumberFormat="1" applyFont="1" applyBorder="1" applyAlignment="1">
      <alignment vertical="center" wrapText="1"/>
    </xf>
    <xf numFmtId="176" fontId="10" fillId="0" borderId="25" xfId="1" applyNumberFormat="1" applyFont="1" applyBorder="1" applyAlignment="1">
      <alignment horizontal="center" vertical="center" wrapText="1"/>
    </xf>
    <xf numFmtId="0" fontId="32" fillId="0" borderId="0" xfId="0" applyFont="1">
      <alignment vertical="center"/>
    </xf>
    <xf numFmtId="0" fontId="11" fillId="0" borderId="24" xfId="0" applyFont="1" applyBorder="1" applyAlignment="1">
      <alignment horizontal="center" vertical="center" wrapText="1"/>
    </xf>
    <xf numFmtId="49" fontId="11" fillId="0" borderId="25" xfId="0" applyNumberFormat="1" applyFont="1" applyBorder="1" applyAlignment="1">
      <alignment horizontal="center" vertical="center" wrapText="1"/>
    </xf>
    <xf numFmtId="176" fontId="11" fillId="0" borderId="25" xfId="1" applyNumberFormat="1" applyFont="1" applyBorder="1" applyAlignment="1">
      <alignment horizontal="center" vertical="center" wrapText="1"/>
    </xf>
    <xf numFmtId="0" fontId="11" fillId="0" borderId="25" xfId="2" applyFont="1" applyBorder="1" applyAlignment="1">
      <alignment horizontal="left" vertical="center" wrapText="1"/>
    </xf>
    <xf numFmtId="0" fontId="11"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6" xfId="0" applyFont="1" applyBorder="1" applyAlignment="1">
      <alignment horizontal="center" vertical="center" wrapText="1"/>
    </xf>
    <xf numFmtId="49" fontId="7" fillId="0" borderId="25" xfId="0" applyNumberFormat="1" applyFont="1" applyBorder="1" applyAlignment="1">
      <alignment horizontal="center" vertical="center" wrapText="1"/>
    </xf>
    <xf numFmtId="0" fontId="34" fillId="0" borderId="0" xfId="2" applyFont="1" applyBorder="1" applyAlignment="1">
      <alignment vertical="center" wrapText="1"/>
    </xf>
    <xf numFmtId="0" fontId="34" fillId="0" borderId="0" xfId="2" applyFont="1" applyAlignment="1">
      <alignment vertical="center"/>
    </xf>
    <xf numFmtId="0" fontId="34" fillId="0" borderId="0" xfId="2" applyFont="1" applyBorder="1" applyAlignment="1">
      <alignment vertical="center"/>
    </xf>
    <xf numFmtId="0" fontId="6" fillId="0" borderId="59"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24" xfId="2" applyFont="1" applyBorder="1" applyAlignment="1">
      <alignment horizontal="center" vertical="center" wrapText="1"/>
    </xf>
    <xf numFmtId="0" fontId="35" fillId="0" borderId="25" xfId="2" applyFont="1" applyBorder="1" applyAlignment="1">
      <alignment horizontal="center" vertical="center" wrapText="1"/>
    </xf>
    <xf numFmtId="0" fontId="35" fillId="0" borderId="31" xfId="2" applyFont="1" applyBorder="1" applyAlignment="1">
      <alignment horizontal="center" vertical="center" wrapText="1"/>
    </xf>
    <xf numFmtId="0" fontId="6" fillId="0" borderId="31" xfId="0" applyFont="1" applyBorder="1" applyAlignment="1">
      <alignment horizontal="center" vertical="center"/>
    </xf>
    <xf numFmtId="0" fontId="7"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61" xfId="2"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2"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6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61" xfId="2"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0" xfId="0" applyFont="1" applyBorder="1" applyAlignment="1">
      <alignment horizontal="right" vertical="center" wrapText="1"/>
    </xf>
    <xf numFmtId="0" fontId="6" fillId="0" borderId="14" xfId="0" applyFont="1" applyBorder="1" applyAlignment="1">
      <alignment horizontal="right" vertical="center" wrapText="1"/>
    </xf>
    <xf numFmtId="0" fontId="7" fillId="0" borderId="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6"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left"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0" xfId="0" applyFont="1" applyBorder="1" applyAlignment="1">
      <alignment horizontal="center" vertical="center" wrapText="1"/>
    </xf>
    <xf numFmtId="0" fontId="22"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6" fillId="0" borderId="49"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6"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33" xfId="2" applyFont="1" applyFill="1" applyBorder="1" applyAlignment="1">
      <alignment horizontal="left" vertical="center" wrapText="1"/>
    </xf>
    <xf numFmtId="0" fontId="6" fillId="0" borderId="27" xfId="2" applyFont="1" applyFill="1" applyBorder="1" applyAlignment="1">
      <alignment horizontal="left" vertical="center" wrapText="1"/>
    </xf>
    <xf numFmtId="0" fontId="6" fillId="0" borderId="28" xfId="2" applyFont="1" applyFill="1" applyBorder="1" applyAlignment="1">
      <alignment horizontal="left" vertical="center" wrapText="1"/>
    </xf>
    <xf numFmtId="0" fontId="10" fillId="0" borderId="33" xfId="2" applyFont="1" applyFill="1" applyBorder="1" applyAlignment="1">
      <alignment horizontal="left" vertical="center" wrapText="1"/>
    </xf>
    <xf numFmtId="0" fontId="10" fillId="0" borderId="27" xfId="2" applyFont="1" applyFill="1" applyBorder="1" applyAlignment="1">
      <alignment horizontal="left" vertical="center" wrapText="1"/>
    </xf>
    <xf numFmtId="0" fontId="10" fillId="0" borderId="28"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6" fillId="0" borderId="25" xfId="2" applyFont="1" applyBorder="1" applyAlignment="1">
      <alignment horizontal="center" vertical="center" wrapText="1"/>
    </xf>
    <xf numFmtId="0" fontId="6" fillId="0" borderId="50" xfId="2" applyFont="1" applyBorder="1" applyAlignment="1">
      <alignment horizontal="center" vertical="center" wrapText="1"/>
    </xf>
    <xf numFmtId="0" fontId="33" fillId="0" borderId="0" xfId="2" applyFont="1" applyBorder="1" applyAlignment="1">
      <alignment vertical="center" wrapText="1"/>
    </xf>
    <xf numFmtId="0" fontId="6" fillId="0" borderId="58" xfId="2" applyFont="1" applyBorder="1" applyAlignment="1">
      <alignment horizontal="center" vertical="center" wrapText="1"/>
    </xf>
    <xf numFmtId="0" fontId="6" fillId="0" borderId="24" xfId="2" applyFont="1" applyBorder="1" applyAlignment="1">
      <alignment horizontal="center" vertical="center" wrapText="1"/>
    </xf>
    <xf numFmtId="0" fontId="7" fillId="0" borderId="50" xfId="2" applyFont="1" applyBorder="1" applyAlignment="1">
      <alignment horizontal="center" vertical="center" wrapText="1"/>
    </xf>
    <xf numFmtId="0" fontId="7" fillId="0" borderId="50"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1" xfId="0" applyFont="1" applyBorder="1" applyAlignment="1">
      <alignment horizontal="center" vertical="center" wrapText="1"/>
    </xf>
    <xf numFmtId="0" fontId="28" fillId="0" borderId="1" xfId="0" applyFont="1" applyBorder="1" applyAlignment="1">
      <alignment vertical="center" wrapText="1"/>
    </xf>
    <xf numFmtId="0" fontId="7" fillId="0" borderId="5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8" xfId="0" applyFont="1" applyBorder="1" applyAlignment="1">
      <alignment horizontal="center" vertical="center" wrapText="1"/>
    </xf>
    <xf numFmtId="176" fontId="6" fillId="3" borderId="25" xfId="0" applyNumberFormat="1" applyFont="1" applyFill="1" applyBorder="1" applyAlignment="1">
      <alignment horizontal="center" vertical="center" wrapText="1"/>
    </xf>
    <xf numFmtId="176" fontId="6" fillId="0" borderId="30" xfId="0" applyNumberFormat="1" applyFont="1" applyBorder="1" applyAlignment="1">
      <alignment horizontal="center" vertical="center" wrapText="1"/>
    </xf>
  </cellXfs>
  <cellStyles count="4">
    <cellStyle name="一般" xfId="0" builtinId="0"/>
    <cellStyle name="一般 2" xfId="2"/>
    <cellStyle name="一般 4 2" xfId="3"/>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workbookViewId="0">
      <selection activeCell="V159" sqref="V159"/>
    </sheetView>
  </sheetViews>
  <sheetFormatPr defaultRowHeight="16.2"/>
  <cols>
    <col min="1" max="1" width="5.5546875" bestFit="1" customWidth="1"/>
    <col min="2" max="2" width="9.5546875" bestFit="1" customWidth="1"/>
    <col min="3" max="3" width="14.44140625" style="57" bestFit="1" customWidth="1"/>
    <col min="4" max="4" width="10.21875" style="57" customWidth="1"/>
    <col min="5" max="5" width="0" hidden="1" customWidth="1"/>
    <col min="6" max="6" width="15.33203125" customWidth="1"/>
    <col min="7" max="7" width="13.5546875" customWidth="1"/>
    <col min="9" max="9" width="24.88671875" bestFit="1" customWidth="1"/>
    <col min="10" max="10" width="9.6640625" bestFit="1" customWidth="1"/>
    <col min="11" max="12" width="0" hidden="1" customWidth="1"/>
    <col min="13" max="13" width="25.109375" style="57" customWidth="1"/>
    <col min="14" max="14" width="0" hidden="1" customWidth="1"/>
    <col min="15" max="15" width="3.5546875" hidden="1" customWidth="1"/>
    <col min="16" max="16" width="16.109375" hidden="1" customWidth="1"/>
    <col min="18" max="18" width="10.5546875" style="57" customWidth="1"/>
  </cols>
  <sheetData>
    <row r="1" spans="1:19" ht="16.8" thickBot="1">
      <c r="A1" s="199" t="s">
        <v>490</v>
      </c>
      <c r="B1" s="200"/>
      <c r="C1" s="200"/>
      <c r="D1" s="200"/>
      <c r="E1" s="200"/>
      <c r="F1" s="200"/>
      <c r="G1" s="200"/>
      <c r="H1" s="200"/>
      <c r="I1" s="200"/>
      <c r="J1" s="200"/>
      <c r="K1" s="200"/>
      <c r="L1" s="200"/>
      <c r="M1" s="200"/>
      <c r="N1" s="200"/>
      <c r="O1" s="200"/>
      <c r="P1" s="200"/>
      <c r="Q1" s="200"/>
      <c r="R1" s="200"/>
      <c r="S1" s="200"/>
    </row>
    <row r="2" spans="1:19">
      <c r="A2" s="201" t="s">
        <v>0</v>
      </c>
      <c r="B2" s="192" t="s">
        <v>1</v>
      </c>
      <c r="C2" s="192" t="s">
        <v>2</v>
      </c>
      <c r="D2" s="192" t="s">
        <v>3</v>
      </c>
      <c r="E2" s="192" t="s">
        <v>4</v>
      </c>
      <c r="F2" s="203" t="s">
        <v>5</v>
      </c>
      <c r="G2" s="204"/>
      <c r="H2" s="204"/>
      <c r="I2" s="205"/>
      <c r="J2" s="192" t="s">
        <v>6</v>
      </c>
      <c r="K2" s="192" t="s">
        <v>7</v>
      </c>
      <c r="L2" s="192" t="s">
        <v>8</v>
      </c>
      <c r="M2" s="192" t="s">
        <v>859</v>
      </c>
      <c r="N2" s="192" t="s">
        <v>9</v>
      </c>
      <c r="O2" s="192" t="s">
        <v>10</v>
      </c>
      <c r="P2" s="192" t="s">
        <v>11</v>
      </c>
      <c r="Q2" s="194" t="s">
        <v>12</v>
      </c>
      <c r="R2" s="195"/>
      <c r="S2" s="187" t="s">
        <v>13</v>
      </c>
    </row>
    <row r="3" spans="1:19" ht="30.6" thickBot="1">
      <c r="A3" s="202"/>
      <c r="B3" s="193"/>
      <c r="C3" s="193"/>
      <c r="D3" s="193"/>
      <c r="E3" s="193"/>
      <c r="F3" s="206"/>
      <c r="G3" s="207"/>
      <c r="H3" s="207"/>
      <c r="I3" s="208"/>
      <c r="J3" s="193"/>
      <c r="K3" s="193"/>
      <c r="L3" s="193"/>
      <c r="M3" s="193"/>
      <c r="N3" s="193"/>
      <c r="O3" s="193"/>
      <c r="P3" s="193"/>
      <c r="Q3" s="62" t="s">
        <v>14</v>
      </c>
      <c r="R3" s="126" t="s">
        <v>15</v>
      </c>
      <c r="S3" s="188"/>
    </row>
    <row r="4" spans="1:19" ht="51" customHeight="1">
      <c r="A4" s="2">
        <v>1</v>
      </c>
      <c r="B4" s="63" t="s">
        <v>294</v>
      </c>
      <c r="C4" s="69" t="s">
        <v>811</v>
      </c>
      <c r="D4" s="4" t="s">
        <v>17</v>
      </c>
      <c r="E4" s="4" t="s">
        <v>18</v>
      </c>
      <c r="F4" s="246" t="s">
        <v>812</v>
      </c>
      <c r="G4" s="247"/>
      <c r="H4" s="247"/>
      <c r="I4" s="248"/>
      <c r="J4" s="5">
        <v>40000</v>
      </c>
      <c r="K4" s="6" t="s">
        <v>19</v>
      </c>
      <c r="L4" s="7" t="s">
        <v>20</v>
      </c>
      <c r="M4" s="51" t="s">
        <v>21</v>
      </c>
      <c r="N4" s="3" t="s">
        <v>22</v>
      </c>
      <c r="O4" s="8" t="s">
        <v>23</v>
      </c>
      <c r="P4" s="3">
        <v>10806602</v>
      </c>
      <c r="Q4" s="9">
        <v>40000</v>
      </c>
      <c r="R4" s="58">
        <v>0</v>
      </c>
      <c r="S4" s="10"/>
    </row>
    <row r="5" spans="1:19" ht="56.4" customHeight="1">
      <c r="A5" s="11">
        <v>2</v>
      </c>
      <c r="B5" s="64" t="s">
        <v>295</v>
      </c>
      <c r="C5" s="70" t="s">
        <v>24</v>
      </c>
      <c r="D5" s="13" t="s">
        <v>25</v>
      </c>
      <c r="E5" s="13" t="s">
        <v>26</v>
      </c>
      <c r="F5" s="245" t="s">
        <v>27</v>
      </c>
      <c r="G5" s="236"/>
      <c r="H5" s="236"/>
      <c r="I5" s="237"/>
      <c r="J5" s="14">
        <v>40000</v>
      </c>
      <c r="K5" s="15" t="s">
        <v>28</v>
      </c>
      <c r="L5" s="7" t="s">
        <v>29</v>
      </c>
      <c r="M5" s="52" t="s">
        <v>21</v>
      </c>
      <c r="N5" s="12" t="s">
        <v>22</v>
      </c>
      <c r="O5" s="8" t="s">
        <v>23</v>
      </c>
      <c r="P5" s="12">
        <v>10806602</v>
      </c>
      <c r="Q5" s="16">
        <v>40000</v>
      </c>
      <c r="R5" s="59">
        <v>0</v>
      </c>
      <c r="S5" s="17"/>
    </row>
    <row r="6" spans="1:19" ht="57.6" customHeight="1">
      <c r="A6" s="11">
        <v>3</v>
      </c>
      <c r="B6" s="64" t="s">
        <v>296</v>
      </c>
      <c r="C6" s="70" t="s">
        <v>24</v>
      </c>
      <c r="D6" s="13" t="s">
        <v>30</v>
      </c>
      <c r="E6" s="13" t="s">
        <v>31</v>
      </c>
      <c r="F6" s="245" t="s">
        <v>32</v>
      </c>
      <c r="G6" s="236"/>
      <c r="H6" s="236"/>
      <c r="I6" s="237"/>
      <c r="J6" s="14">
        <v>40000</v>
      </c>
      <c r="K6" s="15" t="s">
        <v>33</v>
      </c>
      <c r="L6" s="7" t="s">
        <v>34</v>
      </c>
      <c r="M6" s="52" t="s">
        <v>35</v>
      </c>
      <c r="N6" s="12" t="s">
        <v>36</v>
      </c>
      <c r="O6" s="8" t="s">
        <v>23</v>
      </c>
      <c r="P6" s="12">
        <v>10806602</v>
      </c>
      <c r="Q6" s="16">
        <v>40000</v>
      </c>
      <c r="R6" s="59">
        <v>0</v>
      </c>
      <c r="S6" s="17"/>
    </row>
    <row r="7" spans="1:19" ht="51.6" customHeight="1">
      <c r="A7" s="11">
        <v>4</v>
      </c>
      <c r="B7" s="64" t="s">
        <v>297</v>
      </c>
      <c r="C7" s="70" t="s">
        <v>16</v>
      </c>
      <c r="D7" s="13" t="s">
        <v>17</v>
      </c>
      <c r="E7" s="13" t="s">
        <v>18</v>
      </c>
      <c r="F7" s="245" t="s">
        <v>37</v>
      </c>
      <c r="G7" s="236"/>
      <c r="H7" s="236"/>
      <c r="I7" s="237"/>
      <c r="J7" s="14">
        <v>20000</v>
      </c>
      <c r="K7" s="15" t="s">
        <v>38</v>
      </c>
      <c r="L7" s="7" t="s">
        <v>39</v>
      </c>
      <c r="M7" s="52" t="s">
        <v>35</v>
      </c>
      <c r="N7" s="12" t="s">
        <v>22</v>
      </c>
      <c r="O7" s="8" t="s">
        <v>40</v>
      </c>
      <c r="P7" s="12">
        <v>10806602</v>
      </c>
      <c r="Q7" s="16">
        <v>20000</v>
      </c>
      <c r="R7" s="59">
        <v>0</v>
      </c>
      <c r="S7" s="17"/>
    </row>
    <row r="8" spans="1:19" ht="60.6" customHeight="1">
      <c r="A8" s="11">
        <v>5</v>
      </c>
      <c r="B8" s="64" t="s">
        <v>296</v>
      </c>
      <c r="C8" s="70" t="s">
        <v>41</v>
      </c>
      <c r="D8" s="13" t="s">
        <v>42</v>
      </c>
      <c r="E8" s="13" t="s">
        <v>31</v>
      </c>
      <c r="F8" s="245" t="s">
        <v>43</v>
      </c>
      <c r="G8" s="236"/>
      <c r="H8" s="236"/>
      <c r="I8" s="237"/>
      <c r="J8" s="14">
        <v>20000</v>
      </c>
      <c r="K8" s="15" t="s">
        <v>33</v>
      </c>
      <c r="L8" s="7" t="s">
        <v>34</v>
      </c>
      <c r="M8" s="52" t="s">
        <v>35</v>
      </c>
      <c r="N8" s="12" t="s">
        <v>36</v>
      </c>
      <c r="O8" s="8" t="s">
        <v>40</v>
      </c>
      <c r="P8" s="12">
        <v>10806602</v>
      </c>
      <c r="Q8" s="16">
        <v>20000</v>
      </c>
      <c r="R8" s="59">
        <v>0</v>
      </c>
      <c r="S8" s="17"/>
    </row>
    <row r="9" spans="1:19" ht="50.4" customHeight="1">
      <c r="A9" s="11">
        <v>6</v>
      </c>
      <c r="B9" s="64" t="s">
        <v>296</v>
      </c>
      <c r="C9" s="70" t="s">
        <v>41</v>
      </c>
      <c r="D9" s="13" t="s">
        <v>42</v>
      </c>
      <c r="E9" s="13" t="s">
        <v>31</v>
      </c>
      <c r="F9" s="245" t="s">
        <v>44</v>
      </c>
      <c r="G9" s="236"/>
      <c r="H9" s="236"/>
      <c r="I9" s="237"/>
      <c r="J9" s="14">
        <v>20000</v>
      </c>
      <c r="K9" s="15" t="s">
        <v>33</v>
      </c>
      <c r="L9" s="7" t="s">
        <v>34</v>
      </c>
      <c r="M9" s="52" t="s">
        <v>45</v>
      </c>
      <c r="N9" s="12" t="s">
        <v>36</v>
      </c>
      <c r="O9" s="8" t="s">
        <v>40</v>
      </c>
      <c r="P9" s="12">
        <v>10806602</v>
      </c>
      <c r="Q9" s="16">
        <v>20000</v>
      </c>
      <c r="R9" s="59">
        <v>0</v>
      </c>
      <c r="S9" s="17"/>
    </row>
    <row r="10" spans="1:19" ht="45.6" customHeight="1">
      <c r="A10" s="11">
        <v>7</v>
      </c>
      <c r="B10" s="64" t="s">
        <v>296</v>
      </c>
      <c r="C10" s="70" t="s">
        <v>41</v>
      </c>
      <c r="D10" s="13" t="s">
        <v>42</v>
      </c>
      <c r="E10" s="13" t="s">
        <v>31</v>
      </c>
      <c r="F10" s="245" t="s">
        <v>46</v>
      </c>
      <c r="G10" s="236"/>
      <c r="H10" s="236"/>
      <c r="I10" s="237"/>
      <c r="J10" s="14">
        <v>20000</v>
      </c>
      <c r="K10" s="15" t="s">
        <v>47</v>
      </c>
      <c r="L10" s="7" t="s">
        <v>34</v>
      </c>
      <c r="M10" s="52" t="s">
        <v>45</v>
      </c>
      <c r="N10" s="12" t="s">
        <v>36</v>
      </c>
      <c r="O10" s="8" t="s">
        <v>40</v>
      </c>
      <c r="P10" s="12">
        <v>10806602</v>
      </c>
      <c r="Q10" s="16">
        <v>20000</v>
      </c>
      <c r="R10" s="59">
        <v>0</v>
      </c>
      <c r="S10" s="17"/>
    </row>
    <row r="11" spans="1:19" ht="52.2" customHeight="1">
      <c r="A11" s="11">
        <v>8</v>
      </c>
      <c r="B11" s="64" t="s">
        <v>299</v>
      </c>
      <c r="C11" s="70" t="s">
        <v>16</v>
      </c>
      <c r="D11" s="13" t="s">
        <v>17</v>
      </c>
      <c r="E11" s="13" t="s">
        <v>18</v>
      </c>
      <c r="F11" s="245" t="s">
        <v>48</v>
      </c>
      <c r="G11" s="236"/>
      <c r="H11" s="236"/>
      <c r="I11" s="237"/>
      <c r="J11" s="14">
        <v>20000</v>
      </c>
      <c r="K11" s="15" t="s">
        <v>33</v>
      </c>
      <c r="L11" s="7" t="s">
        <v>34</v>
      </c>
      <c r="M11" s="52" t="s">
        <v>35</v>
      </c>
      <c r="N11" s="12" t="s">
        <v>36</v>
      </c>
      <c r="O11" s="8" t="s">
        <v>40</v>
      </c>
      <c r="P11" s="12">
        <v>10806602</v>
      </c>
      <c r="Q11" s="16">
        <v>20000</v>
      </c>
      <c r="R11" s="59">
        <v>0</v>
      </c>
      <c r="S11" s="17"/>
    </row>
    <row r="12" spans="1:19" ht="57.6" customHeight="1">
      <c r="A12" s="11">
        <v>9</v>
      </c>
      <c r="B12" s="64" t="s">
        <v>297</v>
      </c>
      <c r="C12" s="70" t="s">
        <v>16</v>
      </c>
      <c r="D12" s="13" t="s">
        <v>49</v>
      </c>
      <c r="E12" s="13" t="s">
        <v>18</v>
      </c>
      <c r="F12" s="245" t="s">
        <v>50</v>
      </c>
      <c r="G12" s="236"/>
      <c r="H12" s="236"/>
      <c r="I12" s="237"/>
      <c r="J12" s="14">
        <v>20000</v>
      </c>
      <c r="K12" s="15" t="s">
        <v>33</v>
      </c>
      <c r="L12" s="7" t="s">
        <v>34</v>
      </c>
      <c r="M12" s="52" t="s">
        <v>35</v>
      </c>
      <c r="N12" s="12" t="s">
        <v>36</v>
      </c>
      <c r="O12" s="8" t="s">
        <v>40</v>
      </c>
      <c r="P12" s="12">
        <v>10806602</v>
      </c>
      <c r="Q12" s="16">
        <v>20000</v>
      </c>
      <c r="R12" s="59">
        <v>0</v>
      </c>
      <c r="S12" s="17"/>
    </row>
    <row r="13" spans="1:19" ht="50.4" customHeight="1">
      <c r="A13" s="11">
        <v>10</v>
      </c>
      <c r="B13" s="64" t="s">
        <v>298</v>
      </c>
      <c r="C13" s="70" t="s">
        <v>51</v>
      </c>
      <c r="D13" s="13" t="s">
        <v>42</v>
      </c>
      <c r="E13" s="13" t="s">
        <v>26</v>
      </c>
      <c r="F13" s="245" t="s">
        <v>52</v>
      </c>
      <c r="G13" s="236"/>
      <c r="H13" s="236"/>
      <c r="I13" s="237"/>
      <c r="J13" s="14">
        <v>20000</v>
      </c>
      <c r="K13" s="15" t="s">
        <v>33</v>
      </c>
      <c r="L13" s="7" t="s">
        <v>34</v>
      </c>
      <c r="M13" s="52" t="s">
        <v>35</v>
      </c>
      <c r="N13" s="12" t="s">
        <v>36</v>
      </c>
      <c r="O13" s="8" t="s">
        <v>40</v>
      </c>
      <c r="P13" s="12">
        <v>10806602</v>
      </c>
      <c r="Q13" s="16">
        <v>20000</v>
      </c>
      <c r="R13" s="59">
        <v>0</v>
      </c>
      <c r="S13" s="17"/>
    </row>
    <row r="14" spans="1:19" ht="51.6" customHeight="1">
      <c r="A14" s="11">
        <v>11</v>
      </c>
      <c r="B14" s="64" t="s">
        <v>300</v>
      </c>
      <c r="C14" s="70" t="s">
        <v>41</v>
      </c>
      <c r="D14" s="13" t="s">
        <v>30</v>
      </c>
      <c r="E14" s="13" t="s">
        <v>26</v>
      </c>
      <c r="F14" s="245" t="s">
        <v>53</v>
      </c>
      <c r="G14" s="236"/>
      <c r="H14" s="236"/>
      <c r="I14" s="237"/>
      <c r="J14" s="14">
        <v>20000</v>
      </c>
      <c r="K14" s="15" t="s">
        <v>38</v>
      </c>
      <c r="L14" s="18" t="s">
        <v>34</v>
      </c>
      <c r="M14" s="52" t="s">
        <v>54</v>
      </c>
      <c r="N14" s="12" t="s">
        <v>36</v>
      </c>
      <c r="O14" s="19" t="s">
        <v>55</v>
      </c>
      <c r="P14" s="12">
        <v>10806602</v>
      </c>
      <c r="Q14" s="16">
        <v>20000</v>
      </c>
      <c r="R14" s="59">
        <v>0</v>
      </c>
      <c r="S14" s="17"/>
    </row>
    <row r="15" spans="1:19" ht="54.6" customHeight="1">
      <c r="A15" s="11">
        <v>12</v>
      </c>
      <c r="B15" s="64" t="s">
        <v>295</v>
      </c>
      <c r="C15" s="70" t="s">
        <v>51</v>
      </c>
      <c r="D15" s="13" t="s">
        <v>30</v>
      </c>
      <c r="E15" s="13" t="s">
        <v>26</v>
      </c>
      <c r="F15" s="244" t="s">
        <v>56</v>
      </c>
      <c r="G15" s="239"/>
      <c r="H15" s="239"/>
      <c r="I15" s="240"/>
      <c r="J15" s="14">
        <v>20000</v>
      </c>
      <c r="K15" s="15" t="s">
        <v>38</v>
      </c>
      <c r="L15" s="7" t="s">
        <v>57</v>
      </c>
      <c r="M15" s="52" t="s">
        <v>54</v>
      </c>
      <c r="N15" s="12" t="s">
        <v>58</v>
      </c>
      <c r="O15" s="8" t="s">
        <v>55</v>
      </c>
      <c r="P15" s="12">
        <v>10806602</v>
      </c>
      <c r="Q15" s="16">
        <v>20000</v>
      </c>
      <c r="R15" s="59">
        <v>0</v>
      </c>
      <c r="S15" s="20"/>
    </row>
    <row r="16" spans="1:19" ht="56.4" customHeight="1">
      <c r="A16" s="11">
        <v>13</v>
      </c>
      <c r="B16" s="64" t="s">
        <v>296</v>
      </c>
      <c r="C16" s="70" t="s">
        <v>59</v>
      </c>
      <c r="D16" s="13" t="s">
        <v>60</v>
      </c>
      <c r="E16" s="13" t="s">
        <v>31</v>
      </c>
      <c r="F16" s="245" t="s">
        <v>61</v>
      </c>
      <c r="G16" s="236"/>
      <c r="H16" s="236"/>
      <c r="I16" s="237"/>
      <c r="J16" s="14">
        <v>5000</v>
      </c>
      <c r="K16" s="15" t="s">
        <v>62</v>
      </c>
      <c r="L16" s="7" t="s">
        <v>39</v>
      </c>
      <c r="M16" s="52" t="s">
        <v>63</v>
      </c>
      <c r="N16" s="12" t="s">
        <v>64</v>
      </c>
      <c r="O16" s="8" t="s">
        <v>65</v>
      </c>
      <c r="P16" s="12">
        <v>10806602</v>
      </c>
      <c r="Q16" s="16">
        <v>5000</v>
      </c>
      <c r="R16" s="59">
        <v>0</v>
      </c>
      <c r="S16" s="20"/>
    </row>
    <row r="17" spans="1:19" ht="53.4" customHeight="1">
      <c r="A17" s="11">
        <v>14</v>
      </c>
      <c r="B17" s="64" t="s">
        <v>296</v>
      </c>
      <c r="C17" s="70" t="s">
        <v>59</v>
      </c>
      <c r="D17" s="13" t="s">
        <v>60</v>
      </c>
      <c r="E17" s="13" t="s">
        <v>31</v>
      </c>
      <c r="F17" s="245" t="s">
        <v>66</v>
      </c>
      <c r="G17" s="236"/>
      <c r="H17" s="236"/>
      <c r="I17" s="237"/>
      <c r="J17" s="14">
        <v>5000</v>
      </c>
      <c r="K17" s="15" t="s">
        <v>47</v>
      </c>
      <c r="L17" s="7" t="s">
        <v>39</v>
      </c>
      <c r="M17" s="52" t="s">
        <v>63</v>
      </c>
      <c r="N17" s="12" t="s">
        <v>64</v>
      </c>
      <c r="O17" s="8" t="s">
        <v>65</v>
      </c>
      <c r="P17" s="12">
        <v>10806602</v>
      </c>
      <c r="Q17" s="16">
        <v>5000</v>
      </c>
      <c r="R17" s="59">
        <v>0</v>
      </c>
      <c r="S17" s="20"/>
    </row>
    <row r="18" spans="1:19" ht="47.4" customHeight="1">
      <c r="A18" s="11">
        <v>15</v>
      </c>
      <c r="B18" s="64" t="s">
        <v>296</v>
      </c>
      <c r="C18" s="70" t="s">
        <v>59</v>
      </c>
      <c r="D18" s="13" t="s">
        <v>60</v>
      </c>
      <c r="E18" s="13" t="s">
        <v>31</v>
      </c>
      <c r="F18" s="245" t="s">
        <v>67</v>
      </c>
      <c r="G18" s="236"/>
      <c r="H18" s="236"/>
      <c r="I18" s="237"/>
      <c r="J18" s="14">
        <v>10000</v>
      </c>
      <c r="K18" s="15" t="s">
        <v>62</v>
      </c>
      <c r="L18" s="7" t="s">
        <v>39</v>
      </c>
      <c r="M18" s="52" t="s">
        <v>63</v>
      </c>
      <c r="N18" s="12" t="s">
        <v>64</v>
      </c>
      <c r="O18" s="8" t="s">
        <v>65</v>
      </c>
      <c r="P18" s="12">
        <v>10806602</v>
      </c>
      <c r="Q18" s="16">
        <v>10000</v>
      </c>
      <c r="R18" s="59">
        <v>0</v>
      </c>
      <c r="S18" s="20"/>
    </row>
    <row r="19" spans="1:19" ht="52.2" customHeight="1">
      <c r="A19" s="11">
        <v>16</v>
      </c>
      <c r="B19" s="64" t="s">
        <v>296</v>
      </c>
      <c r="C19" s="70" t="s">
        <v>59</v>
      </c>
      <c r="D19" s="13" t="s">
        <v>60</v>
      </c>
      <c r="E19" s="13" t="s">
        <v>31</v>
      </c>
      <c r="F19" s="245" t="s">
        <v>68</v>
      </c>
      <c r="G19" s="236"/>
      <c r="H19" s="236"/>
      <c r="I19" s="237"/>
      <c r="J19" s="14">
        <v>10000</v>
      </c>
      <c r="K19" s="15" t="s">
        <v>62</v>
      </c>
      <c r="L19" s="7" t="s">
        <v>39</v>
      </c>
      <c r="M19" s="52" t="s">
        <v>63</v>
      </c>
      <c r="N19" s="12" t="s">
        <v>64</v>
      </c>
      <c r="O19" s="8" t="s">
        <v>65</v>
      </c>
      <c r="P19" s="12">
        <v>10806602</v>
      </c>
      <c r="Q19" s="16">
        <v>10000</v>
      </c>
      <c r="R19" s="59">
        <v>0</v>
      </c>
      <c r="S19" s="20"/>
    </row>
    <row r="20" spans="1:19" ht="54.6" customHeight="1">
      <c r="A20" s="11">
        <v>17</v>
      </c>
      <c r="B20" s="64" t="s">
        <v>296</v>
      </c>
      <c r="C20" s="70" t="s">
        <v>59</v>
      </c>
      <c r="D20" s="13" t="s">
        <v>60</v>
      </c>
      <c r="E20" s="13" t="s">
        <v>31</v>
      </c>
      <c r="F20" s="245" t="s">
        <v>69</v>
      </c>
      <c r="G20" s="236"/>
      <c r="H20" s="236"/>
      <c r="I20" s="237"/>
      <c r="J20" s="14">
        <v>9000</v>
      </c>
      <c r="K20" s="15" t="s">
        <v>62</v>
      </c>
      <c r="L20" s="7" t="s">
        <v>39</v>
      </c>
      <c r="M20" s="52" t="s">
        <v>63</v>
      </c>
      <c r="N20" s="12" t="s">
        <v>64</v>
      </c>
      <c r="O20" s="8" t="s">
        <v>65</v>
      </c>
      <c r="P20" s="12">
        <v>10806602</v>
      </c>
      <c r="Q20" s="16">
        <v>9000</v>
      </c>
      <c r="R20" s="59">
        <v>0</v>
      </c>
      <c r="S20" s="20"/>
    </row>
    <row r="21" spans="1:19" ht="54" customHeight="1">
      <c r="A21" s="11">
        <v>18</v>
      </c>
      <c r="B21" s="64" t="s">
        <v>296</v>
      </c>
      <c r="C21" s="70" t="s">
        <v>59</v>
      </c>
      <c r="D21" s="13" t="s">
        <v>60</v>
      </c>
      <c r="E21" s="13" t="s">
        <v>31</v>
      </c>
      <c r="F21" s="245" t="s">
        <v>70</v>
      </c>
      <c r="G21" s="236"/>
      <c r="H21" s="236"/>
      <c r="I21" s="237"/>
      <c r="J21" s="14">
        <v>5000</v>
      </c>
      <c r="K21" s="15" t="s">
        <v>62</v>
      </c>
      <c r="L21" s="7" t="s">
        <v>39</v>
      </c>
      <c r="M21" s="52" t="s">
        <v>63</v>
      </c>
      <c r="N21" s="12" t="s">
        <v>64</v>
      </c>
      <c r="O21" s="8" t="s">
        <v>65</v>
      </c>
      <c r="P21" s="12">
        <v>10806602</v>
      </c>
      <c r="Q21" s="16">
        <v>5000</v>
      </c>
      <c r="R21" s="59">
        <v>0</v>
      </c>
      <c r="S21" s="20"/>
    </row>
    <row r="22" spans="1:19" ht="51" customHeight="1">
      <c r="A22" s="11">
        <v>19</v>
      </c>
      <c r="B22" s="64" t="s">
        <v>296</v>
      </c>
      <c r="C22" s="70" t="s">
        <v>41</v>
      </c>
      <c r="D22" s="13" t="s">
        <v>71</v>
      </c>
      <c r="E22" s="13" t="s">
        <v>31</v>
      </c>
      <c r="F22" s="245" t="s">
        <v>72</v>
      </c>
      <c r="G22" s="236"/>
      <c r="H22" s="236"/>
      <c r="I22" s="237"/>
      <c r="J22" s="14">
        <v>5000</v>
      </c>
      <c r="K22" s="15" t="s">
        <v>47</v>
      </c>
      <c r="L22" s="7" t="s">
        <v>73</v>
      </c>
      <c r="M22" s="52" t="s">
        <v>45</v>
      </c>
      <c r="N22" s="12" t="s">
        <v>74</v>
      </c>
      <c r="O22" s="8" t="s">
        <v>75</v>
      </c>
      <c r="P22" s="12">
        <v>10806602</v>
      </c>
      <c r="Q22" s="16">
        <v>5000</v>
      </c>
      <c r="R22" s="59">
        <v>0</v>
      </c>
      <c r="S22" s="17"/>
    </row>
    <row r="23" spans="1:19" ht="45" customHeight="1">
      <c r="A23" s="11">
        <v>20</v>
      </c>
      <c r="B23" s="64" t="s">
        <v>301</v>
      </c>
      <c r="C23" s="12" t="s">
        <v>76</v>
      </c>
      <c r="D23" s="76" t="s">
        <v>77</v>
      </c>
      <c r="E23" s="12" t="s">
        <v>78</v>
      </c>
      <c r="F23" s="245" t="s">
        <v>79</v>
      </c>
      <c r="G23" s="236"/>
      <c r="H23" s="236"/>
      <c r="I23" s="237"/>
      <c r="J23" s="14">
        <v>48000</v>
      </c>
      <c r="K23" s="15" t="s">
        <v>47</v>
      </c>
      <c r="L23" s="7" t="s">
        <v>73</v>
      </c>
      <c r="M23" s="52" t="s">
        <v>45</v>
      </c>
      <c r="N23" s="12" t="s">
        <v>74</v>
      </c>
      <c r="O23" s="8" t="s">
        <v>80</v>
      </c>
      <c r="P23" s="12">
        <v>10806602</v>
      </c>
      <c r="Q23" s="16">
        <v>48000</v>
      </c>
      <c r="R23" s="59">
        <v>0</v>
      </c>
      <c r="S23" s="20"/>
    </row>
    <row r="24" spans="1:19" ht="51" customHeight="1">
      <c r="A24" s="11">
        <v>21</v>
      </c>
      <c r="B24" s="64" t="s">
        <v>301</v>
      </c>
      <c r="C24" s="12" t="s">
        <v>76</v>
      </c>
      <c r="D24" s="76" t="s">
        <v>77</v>
      </c>
      <c r="E24" s="12" t="s">
        <v>78</v>
      </c>
      <c r="F24" s="245" t="s">
        <v>81</v>
      </c>
      <c r="G24" s="236"/>
      <c r="H24" s="236"/>
      <c r="I24" s="237"/>
      <c r="J24" s="14">
        <v>32000</v>
      </c>
      <c r="K24" s="15" t="s">
        <v>47</v>
      </c>
      <c r="L24" s="7" t="s">
        <v>73</v>
      </c>
      <c r="M24" s="52" t="s">
        <v>45</v>
      </c>
      <c r="N24" s="12" t="s">
        <v>74</v>
      </c>
      <c r="O24" s="8" t="s">
        <v>75</v>
      </c>
      <c r="P24" s="12">
        <v>10806602</v>
      </c>
      <c r="Q24" s="16">
        <v>32000</v>
      </c>
      <c r="R24" s="59">
        <v>0</v>
      </c>
      <c r="S24" s="17"/>
    </row>
    <row r="25" spans="1:19" ht="38.4" customHeight="1">
      <c r="A25" s="11">
        <v>22</v>
      </c>
      <c r="B25" s="64" t="s">
        <v>295</v>
      </c>
      <c r="C25" s="71" t="s">
        <v>82</v>
      </c>
      <c r="D25" s="77" t="s">
        <v>83</v>
      </c>
      <c r="E25" s="22" t="s">
        <v>84</v>
      </c>
      <c r="F25" s="235" t="s">
        <v>85</v>
      </c>
      <c r="G25" s="236"/>
      <c r="H25" s="236"/>
      <c r="I25" s="237"/>
      <c r="J25" s="14">
        <v>9000</v>
      </c>
      <c r="K25" s="15" t="s">
        <v>33</v>
      </c>
      <c r="L25" s="18" t="s">
        <v>57</v>
      </c>
      <c r="M25" s="52" t="s">
        <v>35</v>
      </c>
      <c r="N25" s="12" t="s">
        <v>36</v>
      </c>
      <c r="O25" s="19" t="s">
        <v>40</v>
      </c>
      <c r="P25" s="12">
        <v>10806602</v>
      </c>
      <c r="Q25" s="16">
        <v>9000</v>
      </c>
      <c r="R25" s="59">
        <v>0</v>
      </c>
      <c r="S25" s="17"/>
    </row>
    <row r="26" spans="1:19" ht="46.2" customHeight="1">
      <c r="A26" s="11">
        <v>23</v>
      </c>
      <c r="B26" s="64" t="s">
        <v>298</v>
      </c>
      <c r="C26" s="72" t="s">
        <v>86</v>
      </c>
      <c r="D26" s="78" t="s">
        <v>87</v>
      </c>
      <c r="E26" s="22" t="s">
        <v>88</v>
      </c>
      <c r="F26" s="235" t="s">
        <v>89</v>
      </c>
      <c r="G26" s="236"/>
      <c r="H26" s="236"/>
      <c r="I26" s="237"/>
      <c r="J26" s="14">
        <v>9000</v>
      </c>
      <c r="K26" s="15" t="s">
        <v>28</v>
      </c>
      <c r="L26" s="7" t="s">
        <v>57</v>
      </c>
      <c r="M26" s="52" t="s">
        <v>35</v>
      </c>
      <c r="N26" s="12" t="s">
        <v>90</v>
      </c>
      <c r="O26" s="8" t="s">
        <v>40</v>
      </c>
      <c r="P26" s="12">
        <v>10806602</v>
      </c>
      <c r="Q26" s="16">
        <v>9000</v>
      </c>
      <c r="R26" s="59">
        <v>0</v>
      </c>
      <c r="S26" s="20"/>
    </row>
    <row r="27" spans="1:19" ht="39.6" customHeight="1">
      <c r="A27" s="11">
        <v>24</v>
      </c>
      <c r="B27" s="65" t="s">
        <v>302</v>
      </c>
      <c r="C27" s="73" t="s">
        <v>91</v>
      </c>
      <c r="D27" s="79" t="s">
        <v>92</v>
      </c>
      <c r="E27" s="13" t="s">
        <v>93</v>
      </c>
      <c r="F27" s="244" t="s">
        <v>94</v>
      </c>
      <c r="G27" s="239"/>
      <c r="H27" s="239"/>
      <c r="I27" s="240"/>
      <c r="J27" s="14">
        <v>4000</v>
      </c>
      <c r="K27" s="15" t="s">
        <v>38</v>
      </c>
      <c r="L27" s="7" t="s">
        <v>34</v>
      </c>
      <c r="M27" s="52" t="s">
        <v>54</v>
      </c>
      <c r="N27" s="12" t="s">
        <v>36</v>
      </c>
      <c r="O27" s="8" t="s">
        <v>55</v>
      </c>
      <c r="P27" s="12">
        <v>10806602</v>
      </c>
      <c r="Q27" s="16">
        <v>4000</v>
      </c>
      <c r="R27" s="59">
        <v>0</v>
      </c>
      <c r="S27" s="20"/>
    </row>
    <row r="28" spans="1:19" ht="43.8" customHeight="1">
      <c r="A28" s="11">
        <v>25</v>
      </c>
      <c r="B28" s="65" t="s">
        <v>303</v>
      </c>
      <c r="C28" s="73" t="s">
        <v>95</v>
      </c>
      <c r="D28" s="79" t="s">
        <v>96</v>
      </c>
      <c r="E28" s="13" t="s">
        <v>97</v>
      </c>
      <c r="F28" s="244" t="s">
        <v>98</v>
      </c>
      <c r="G28" s="239"/>
      <c r="H28" s="239"/>
      <c r="I28" s="240"/>
      <c r="J28" s="14">
        <v>32000</v>
      </c>
      <c r="K28" s="15" t="s">
        <v>33</v>
      </c>
      <c r="L28" s="7" t="s">
        <v>73</v>
      </c>
      <c r="M28" s="52" t="s">
        <v>21</v>
      </c>
      <c r="N28" s="12" t="s">
        <v>36</v>
      </c>
      <c r="O28" s="8" t="s">
        <v>40</v>
      </c>
      <c r="P28" s="12">
        <v>10806602</v>
      </c>
      <c r="Q28" s="16">
        <v>32000</v>
      </c>
      <c r="R28" s="59">
        <v>0</v>
      </c>
      <c r="S28" s="20"/>
    </row>
    <row r="29" spans="1:19" ht="54.6" customHeight="1">
      <c r="A29" s="11">
        <v>26</v>
      </c>
      <c r="B29" s="64" t="s">
        <v>304</v>
      </c>
      <c r="C29" s="70" t="s">
        <v>99</v>
      </c>
      <c r="D29" s="13" t="s">
        <v>100</v>
      </c>
      <c r="E29" s="13" t="s">
        <v>101</v>
      </c>
      <c r="F29" s="245" t="s">
        <v>102</v>
      </c>
      <c r="G29" s="236"/>
      <c r="H29" s="236"/>
      <c r="I29" s="237"/>
      <c r="J29" s="14">
        <v>16000</v>
      </c>
      <c r="K29" s="15" t="s">
        <v>103</v>
      </c>
      <c r="L29" s="7" t="s">
        <v>34</v>
      </c>
      <c r="M29" s="52" t="s">
        <v>35</v>
      </c>
      <c r="N29" s="12" t="s">
        <v>104</v>
      </c>
      <c r="O29" s="8" t="s">
        <v>40</v>
      </c>
      <c r="P29" s="12">
        <v>10806602</v>
      </c>
      <c r="Q29" s="16">
        <v>16000</v>
      </c>
      <c r="R29" s="59">
        <v>0</v>
      </c>
      <c r="S29" s="20"/>
    </row>
    <row r="30" spans="1:19" ht="55.2" customHeight="1">
      <c r="A30" s="11">
        <v>27</v>
      </c>
      <c r="B30" s="64" t="s">
        <v>304</v>
      </c>
      <c r="C30" s="70" t="s">
        <v>99</v>
      </c>
      <c r="D30" s="13" t="s">
        <v>105</v>
      </c>
      <c r="E30" s="13" t="s">
        <v>101</v>
      </c>
      <c r="F30" s="245" t="s">
        <v>106</v>
      </c>
      <c r="G30" s="236"/>
      <c r="H30" s="236"/>
      <c r="I30" s="237"/>
      <c r="J30" s="14">
        <v>16000</v>
      </c>
      <c r="K30" s="15" t="s">
        <v>33</v>
      </c>
      <c r="L30" s="7" t="s">
        <v>34</v>
      </c>
      <c r="M30" s="52" t="s">
        <v>35</v>
      </c>
      <c r="N30" s="12" t="s">
        <v>64</v>
      </c>
      <c r="O30" s="8" t="s">
        <v>40</v>
      </c>
      <c r="P30" s="12">
        <v>10806602</v>
      </c>
      <c r="Q30" s="16">
        <v>16000</v>
      </c>
      <c r="R30" s="59">
        <v>0</v>
      </c>
      <c r="S30" s="20"/>
    </row>
    <row r="31" spans="1:19" ht="44.4" customHeight="1">
      <c r="A31" s="11">
        <v>28</v>
      </c>
      <c r="B31" s="64" t="s">
        <v>304</v>
      </c>
      <c r="C31" s="70" t="s">
        <v>99</v>
      </c>
      <c r="D31" s="13" t="s">
        <v>107</v>
      </c>
      <c r="E31" s="13" t="s">
        <v>101</v>
      </c>
      <c r="F31" s="244" t="s">
        <v>108</v>
      </c>
      <c r="G31" s="239"/>
      <c r="H31" s="239"/>
      <c r="I31" s="240"/>
      <c r="J31" s="14">
        <v>16000</v>
      </c>
      <c r="K31" s="15" t="s">
        <v>33</v>
      </c>
      <c r="L31" s="7" t="s">
        <v>109</v>
      </c>
      <c r="M31" s="52" t="s">
        <v>35</v>
      </c>
      <c r="N31" s="12" t="s">
        <v>36</v>
      </c>
      <c r="O31" s="8" t="s">
        <v>40</v>
      </c>
      <c r="P31" s="12">
        <v>10806602</v>
      </c>
      <c r="Q31" s="16">
        <v>16000</v>
      </c>
      <c r="R31" s="59">
        <v>0</v>
      </c>
      <c r="S31" s="20"/>
    </row>
    <row r="32" spans="1:19" ht="44.4" customHeight="1">
      <c r="A32" s="11">
        <v>29</v>
      </c>
      <c r="B32" s="64" t="s">
        <v>304</v>
      </c>
      <c r="C32" s="70" t="s">
        <v>99</v>
      </c>
      <c r="D32" s="13" t="s">
        <v>107</v>
      </c>
      <c r="E32" s="13" t="s">
        <v>101</v>
      </c>
      <c r="F32" s="244" t="s">
        <v>110</v>
      </c>
      <c r="G32" s="239"/>
      <c r="H32" s="239"/>
      <c r="I32" s="240"/>
      <c r="J32" s="14">
        <v>18000</v>
      </c>
      <c r="K32" s="15" t="s">
        <v>33</v>
      </c>
      <c r="L32" s="7" t="s">
        <v>34</v>
      </c>
      <c r="M32" s="52" t="s">
        <v>35</v>
      </c>
      <c r="N32" s="12" t="s">
        <v>36</v>
      </c>
      <c r="O32" s="8" t="s">
        <v>40</v>
      </c>
      <c r="P32" s="12">
        <v>10806602</v>
      </c>
      <c r="Q32" s="16">
        <v>18000</v>
      </c>
      <c r="R32" s="59">
        <v>0</v>
      </c>
      <c r="S32" s="20"/>
    </row>
    <row r="33" spans="1:19" ht="48" customHeight="1">
      <c r="A33" s="11">
        <v>30</v>
      </c>
      <c r="B33" s="64" t="s">
        <v>305</v>
      </c>
      <c r="C33" s="70" t="s">
        <v>111</v>
      </c>
      <c r="D33" s="24" t="s">
        <v>112</v>
      </c>
      <c r="E33" s="24" t="s">
        <v>113</v>
      </c>
      <c r="F33" s="241" t="s">
        <v>114</v>
      </c>
      <c r="G33" s="242"/>
      <c r="H33" s="242"/>
      <c r="I33" s="243"/>
      <c r="J33" s="14">
        <v>12200</v>
      </c>
      <c r="K33" s="15" t="s">
        <v>115</v>
      </c>
      <c r="L33" s="7" t="s">
        <v>116</v>
      </c>
      <c r="M33" s="52" t="s">
        <v>35</v>
      </c>
      <c r="N33" s="12" t="s">
        <v>36</v>
      </c>
      <c r="O33" s="8" t="s">
        <v>117</v>
      </c>
      <c r="P33" s="12">
        <v>10806602</v>
      </c>
      <c r="Q33" s="16">
        <v>12200</v>
      </c>
      <c r="R33" s="59">
        <v>0</v>
      </c>
      <c r="S33" s="20"/>
    </row>
    <row r="34" spans="1:19" ht="57" customHeight="1">
      <c r="A34" s="11">
        <v>31</v>
      </c>
      <c r="B34" s="64" t="s">
        <v>305</v>
      </c>
      <c r="C34" s="70" t="s">
        <v>118</v>
      </c>
      <c r="D34" s="24" t="s">
        <v>119</v>
      </c>
      <c r="E34" s="24" t="s">
        <v>113</v>
      </c>
      <c r="F34" s="241" t="s">
        <v>120</v>
      </c>
      <c r="G34" s="242"/>
      <c r="H34" s="242"/>
      <c r="I34" s="243"/>
      <c r="J34" s="14">
        <v>6100</v>
      </c>
      <c r="K34" s="15" t="s">
        <v>115</v>
      </c>
      <c r="L34" s="7" t="s">
        <v>116</v>
      </c>
      <c r="M34" s="52" t="s">
        <v>121</v>
      </c>
      <c r="N34" s="12" t="s">
        <v>36</v>
      </c>
      <c r="O34" s="8" t="s">
        <v>40</v>
      </c>
      <c r="P34" s="12">
        <v>10806602</v>
      </c>
      <c r="Q34" s="16">
        <v>6100</v>
      </c>
      <c r="R34" s="59">
        <v>0</v>
      </c>
      <c r="S34" s="20"/>
    </row>
    <row r="35" spans="1:19" ht="45" customHeight="1">
      <c r="A35" s="11">
        <v>32</v>
      </c>
      <c r="B35" s="64" t="s">
        <v>305</v>
      </c>
      <c r="C35" s="70" t="s">
        <v>118</v>
      </c>
      <c r="D35" s="24" t="s">
        <v>119</v>
      </c>
      <c r="E35" s="24" t="s">
        <v>113</v>
      </c>
      <c r="F35" s="238" t="s">
        <v>122</v>
      </c>
      <c r="G35" s="239"/>
      <c r="H35" s="239"/>
      <c r="I35" s="240"/>
      <c r="J35" s="14">
        <v>12200</v>
      </c>
      <c r="K35" s="15" t="s">
        <v>115</v>
      </c>
      <c r="L35" s="7" t="s">
        <v>34</v>
      </c>
      <c r="M35" s="52" t="s">
        <v>121</v>
      </c>
      <c r="N35" s="12" t="s">
        <v>36</v>
      </c>
      <c r="O35" s="8" t="s">
        <v>40</v>
      </c>
      <c r="P35" s="12">
        <v>10806602</v>
      </c>
      <c r="Q35" s="16">
        <v>12200</v>
      </c>
      <c r="R35" s="59">
        <v>0</v>
      </c>
      <c r="S35" s="17"/>
    </row>
    <row r="36" spans="1:19" ht="52.8" customHeight="1">
      <c r="A36" s="11">
        <v>33</v>
      </c>
      <c r="B36" s="64" t="s">
        <v>305</v>
      </c>
      <c r="C36" s="70" t="s">
        <v>123</v>
      </c>
      <c r="D36" s="24" t="s">
        <v>119</v>
      </c>
      <c r="E36" s="24" t="s">
        <v>113</v>
      </c>
      <c r="F36" s="238" t="s">
        <v>124</v>
      </c>
      <c r="G36" s="239"/>
      <c r="H36" s="239"/>
      <c r="I36" s="240"/>
      <c r="J36" s="14">
        <v>12200</v>
      </c>
      <c r="K36" s="15" t="s">
        <v>33</v>
      </c>
      <c r="L36" s="18" t="s">
        <v>125</v>
      </c>
      <c r="M36" s="52" t="s">
        <v>121</v>
      </c>
      <c r="N36" s="12" t="s">
        <v>36</v>
      </c>
      <c r="O36" s="19" t="s">
        <v>40</v>
      </c>
      <c r="P36" s="12">
        <v>10806602</v>
      </c>
      <c r="Q36" s="16">
        <v>12200</v>
      </c>
      <c r="R36" s="59">
        <v>0</v>
      </c>
      <c r="S36" s="17"/>
    </row>
    <row r="37" spans="1:19" ht="60" customHeight="1">
      <c r="A37" s="11">
        <v>34</v>
      </c>
      <c r="B37" s="64" t="s">
        <v>305</v>
      </c>
      <c r="C37" s="70" t="s">
        <v>118</v>
      </c>
      <c r="D37" s="24" t="s">
        <v>119</v>
      </c>
      <c r="E37" s="24" t="s">
        <v>113</v>
      </c>
      <c r="F37" s="238" t="s">
        <v>126</v>
      </c>
      <c r="G37" s="239"/>
      <c r="H37" s="239"/>
      <c r="I37" s="240"/>
      <c r="J37" s="14">
        <v>10980</v>
      </c>
      <c r="K37" s="15" t="s">
        <v>115</v>
      </c>
      <c r="L37" s="7" t="s">
        <v>116</v>
      </c>
      <c r="M37" s="52" t="s">
        <v>35</v>
      </c>
      <c r="N37" s="12" t="s">
        <v>127</v>
      </c>
      <c r="O37" s="8" t="s">
        <v>128</v>
      </c>
      <c r="P37" s="12">
        <v>10806602</v>
      </c>
      <c r="Q37" s="16">
        <v>10980</v>
      </c>
      <c r="R37" s="59">
        <v>0</v>
      </c>
      <c r="S37" s="20"/>
    </row>
    <row r="38" spans="1:19" ht="49.2" customHeight="1">
      <c r="A38" s="11">
        <v>35</v>
      </c>
      <c r="B38" s="64" t="s">
        <v>305</v>
      </c>
      <c r="C38" s="70" t="s">
        <v>118</v>
      </c>
      <c r="D38" s="24" t="s">
        <v>119</v>
      </c>
      <c r="E38" s="24" t="s">
        <v>113</v>
      </c>
      <c r="F38" s="238" t="s">
        <v>129</v>
      </c>
      <c r="G38" s="239"/>
      <c r="H38" s="239"/>
      <c r="I38" s="240"/>
      <c r="J38" s="14">
        <v>9760</v>
      </c>
      <c r="K38" s="15" t="s">
        <v>33</v>
      </c>
      <c r="L38" s="7" t="s">
        <v>34</v>
      </c>
      <c r="M38" s="52" t="s">
        <v>35</v>
      </c>
      <c r="N38" s="12" t="s">
        <v>36</v>
      </c>
      <c r="O38" s="8" t="s">
        <v>40</v>
      </c>
      <c r="P38" s="12">
        <v>10806602</v>
      </c>
      <c r="Q38" s="16">
        <v>9760</v>
      </c>
      <c r="R38" s="59">
        <v>0</v>
      </c>
      <c r="S38" s="20"/>
    </row>
    <row r="39" spans="1:19" ht="53.4" customHeight="1">
      <c r="A39" s="11">
        <v>36</v>
      </c>
      <c r="B39" s="64" t="s">
        <v>306</v>
      </c>
      <c r="C39" s="70" t="s">
        <v>123</v>
      </c>
      <c r="D39" s="24" t="s">
        <v>119</v>
      </c>
      <c r="E39" s="24" t="s">
        <v>113</v>
      </c>
      <c r="F39" s="238" t="s">
        <v>130</v>
      </c>
      <c r="G39" s="239"/>
      <c r="H39" s="239"/>
      <c r="I39" s="240"/>
      <c r="J39" s="14">
        <v>4800</v>
      </c>
      <c r="K39" s="15" t="s">
        <v>33</v>
      </c>
      <c r="L39" s="7" t="s">
        <v>34</v>
      </c>
      <c r="M39" s="52" t="s">
        <v>131</v>
      </c>
      <c r="N39" s="12" t="s">
        <v>127</v>
      </c>
      <c r="O39" s="8" t="s">
        <v>40</v>
      </c>
      <c r="P39" s="12">
        <v>10806602</v>
      </c>
      <c r="Q39" s="16">
        <v>4800</v>
      </c>
      <c r="R39" s="59">
        <v>0</v>
      </c>
      <c r="S39" s="20"/>
    </row>
    <row r="40" spans="1:19" ht="46.8" customHeight="1">
      <c r="A40" s="11">
        <v>37</v>
      </c>
      <c r="B40" s="64" t="s">
        <v>305</v>
      </c>
      <c r="C40" s="70" t="s">
        <v>118</v>
      </c>
      <c r="D40" s="24" t="s">
        <v>119</v>
      </c>
      <c r="E40" s="24" t="s">
        <v>113</v>
      </c>
      <c r="F40" s="235" t="s">
        <v>132</v>
      </c>
      <c r="G40" s="236"/>
      <c r="H40" s="236"/>
      <c r="I40" s="237"/>
      <c r="J40" s="14">
        <v>10980</v>
      </c>
      <c r="K40" s="15" t="s">
        <v>33</v>
      </c>
      <c r="L40" s="7" t="s">
        <v>34</v>
      </c>
      <c r="M40" s="52" t="s">
        <v>35</v>
      </c>
      <c r="N40" s="12" t="s">
        <v>36</v>
      </c>
      <c r="O40" s="8" t="s">
        <v>40</v>
      </c>
      <c r="P40" s="12">
        <v>10806602</v>
      </c>
      <c r="Q40" s="16">
        <v>10980</v>
      </c>
      <c r="R40" s="59">
        <v>0</v>
      </c>
      <c r="S40" s="20"/>
    </row>
    <row r="41" spans="1:19" ht="58.8" customHeight="1">
      <c r="A41" s="11">
        <v>38</v>
      </c>
      <c r="B41" s="64" t="s">
        <v>305</v>
      </c>
      <c r="C41" s="70" t="s">
        <v>123</v>
      </c>
      <c r="D41" s="24" t="s">
        <v>133</v>
      </c>
      <c r="E41" s="24" t="s">
        <v>113</v>
      </c>
      <c r="F41" s="238" t="s">
        <v>134</v>
      </c>
      <c r="G41" s="239"/>
      <c r="H41" s="239"/>
      <c r="I41" s="240"/>
      <c r="J41" s="14">
        <v>32940</v>
      </c>
      <c r="K41" s="15" t="s">
        <v>115</v>
      </c>
      <c r="L41" s="7" t="s">
        <v>34</v>
      </c>
      <c r="M41" s="52" t="s">
        <v>35</v>
      </c>
      <c r="N41" s="12" t="s">
        <v>36</v>
      </c>
      <c r="O41" s="8" t="s">
        <v>40</v>
      </c>
      <c r="P41" s="12">
        <v>10806602</v>
      </c>
      <c r="Q41" s="16">
        <v>32940</v>
      </c>
      <c r="R41" s="59">
        <v>0</v>
      </c>
      <c r="S41" s="20"/>
    </row>
    <row r="42" spans="1:19" ht="88.8">
      <c r="A42" s="11">
        <v>39</v>
      </c>
      <c r="B42" s="64" t="s">
        <v>305</v>
      </c>
      <c r="C42" s="70" t="s">
        <v>123</v>
      </c>
      <c r="D42" s="24" t="s">
        <v>112</v>
      </c>
      <c r="E42" s="24" t="s">
        <v>113</v>
      </c>
      <c r="F42" s="238" t="s">
        <v>135</v>
      </c>
      <c r="G42" s="239"/>
      <c r="H42" s="239"/>
      <c r="I42" s="240"/>
      <c r="J42" s="14">
        <v>21960</v>
      </c>
      <c r="K42" s="15" t="s">
        <v>33</v>
      </c>
      <c r="L42" s="7" t="s">
        <v>116</v>
      </c>
      <c r="M42" s="52" t="s">
        <v>35</v>
      </c>
      <c r="N42" s="12" t="s">
        <v>36</v>
      </c>
      <c r="O42" s="8" t="s">
        <v>128</v>
      </c>
      <c r="P42" s="12">
        <v>10806602</v>
      </c>
      <c r="Q42" s="16">
        <v>21960</v>
      </c>
      <c r="R42" s="59">
        <v>0</v>
      </c>
      <c r="S42" s="20"/>
    </row>
    <row r="43" spans="1:19" ht="57" customHeight="1">
      <c r="A43" s="11">
        <v>40</v>
      </c>
      <c r="B43" s="64" t="s">
        <v>305</v>
      </c>
      <c r="C43" s="70" t="s">
        <v>118</v>
      </c>
      <c r="D43" s="24" t="s">
        <v>112</v>
      </c>
      <c r="E43" s="24" t="s">
        <v>113</v>
      </c>
      <c r="F43" s="238" t="s">
        <v>136</v>
      </c>
      <c r="G43" s="239"/>
      <c r="H43" s="239"/>
      <c r="I43" s="240"/>
      <c r="J43" s="14">
        <v>21960</v>
      </c>
      <c r="K43" s="15" t="s">
        <v>33</v>
      </c>
      <c r="L43" s="7" t="s">
        <v>116</v>
      </c>
      <c r="M43" s="52" t="s">
        <v>131</v>
      </c>
      <c r="N43" s="12" t="s">
        <v>36</v>
      </c>
      <c r="O43" s="8" t="s">
        <v>128</v>
      </c>
      <c r="P43" s="12">
        <v>10806602</v>
      </c>
      <c r="Q43" s="16">
        <v>21960</v>
      </c>
      <c r="R43" s="59">
        <v>0</v>
      </c>
      <c r="S43" s="20"/>
    </row>
    <row r="44" spans="1:19" ht="55.2" customHeight="1">
      <c r="A44" s="11">
        <v>41</v>
      </c>
      <c r="B44" s="64" t="s">
        <v>305</v>
      </c>
      <c r="C44" s="70" t="s">
        <v>118</v>
      </c>
      <c r="D44" s="24" t="s">
        <v>112</v>
      </c>
      <c r="E44" s="24" t="s">
        <v>113</v>
      </c>
      <c r="F44" s="235" t="s">
        <v>137</v>
      </c>
      <c r="G44" s="236"/>
      <c r="H44" s="236"/>
      <c r="I44" s="237"/>
      <c r="J44" s="14">
        <v>21960</v>
      </c>
      <c r="K44" s="15" t="s">
        <v>33</v>
      </c>
      <c r="L44" s="7" t="s">
        <v>116</v>
      </c>
      <c r="M44" s="52" t="s">
        <v>131</v>
      </c>
      <c r="N44" s="12" t="s">
        <v>127</v>
      </c>
      <c r="O44" s="8" t="s">
        <v>128</v>
      </c>
      <c r="P44" s="12">
        <v>10806602</v>
      </c>
      <c r="Q44" s="16">
        <v>21960</v>
      </c>
      <c r="R44" s="59">
        <v>0</v>
      </c>
      <c r="S44" s="20"/>
    </row>
    <row r="45" spans="1:19" ht="55.8" customHeight="1">
      <c r="A45" s="11">
        <v>42</v>
      </c>
      <c r="B45" s="64" t="s">
        <v>305</v>
      </c>
      <c r="C45" s="70" t="s">
        <v>118</v>
      </c>
      <c r="D45" s="24" t="s">
        <v>112</v>
      </c>
      <c r="E45" s="25" t="s">
        <v>113</v>
      </c>
      <c r="F45" s="235" t="s">
        <v>138</v>
      </c>
      <c r="G45" s="236"/>
      <c r="H45" s="236"/>
      <c r="I45" s="237"/>
      <c r="J45" s="14">
        <v>21960</v>
      </c>
      <c r="K45" s="15" t="s">
        <v>115</v>
      </c>
      <c r="L45" s="7" t="s">
        <v>34</v>
      </c>
      <c r="M45" s="52" t="s">
        <v>131</v>
      </c>
      <c r="N45" s="12" t="s">
        <v>127</v>
      </c>
      <c r="O45" s="8" t="s">
        <v>128</v>
      </c>
      <c r="P45" s="12">
        <v>10806602</v>
      </c>
      <c r="Q45" s="16">
        <v>21960</v>
      </c>
      <c r="R45" s="59">
        <v>0</v>
      </c>
      <c r="S45" s="20"/>
    </row>
    <row r="46" spans="1:19" ht="42" customHeight="1">
      <c r="A46" s="11">
        <v>43</v>
      </c>
      <c r="B46" s="64" t="s">
        <v>307</v>
      </c>
      <c r="C46" s="70" t="s">
        <v>139</v>
      </c>
      <c r="D46" s="79" t="s">
        <v>140</v>
      </c>
      <c r="E46" s="26" t="s">
        <v>141</v>
      </c>
      <c r="F46" s="229" t="s">
        <v>142</v>
      </c>
      <c r="G46" s="229"/>
      <c r="H46" s="229"/>
      <c r="I46" s="230"/>
      <c r="J46" s="14">
        <v>30000</v>
      </c>
      <c r="K46" s="15" t="s">
        <v>33</v>
      </c>
      <c r="L46" s="7" t="s">
        <v>34</v>
      </c>
      <c r="M46" s="19" t="s">
        <v>143</v>
      </c>
      <c r="N46" s="12" t="s">
        <v>36</v>
      </c>
      <c r="O46" s="8" t="s">
        <v>40</v>
      </c>
      <c r="P46" s="12">
        <v>10806602</v>
      </c>
      <c r="Q46" s="27">
        <v>30000</v>
      </c>
      <c r="R46" s="59">
        <v>0</v>
      </c>
      <c r="S46" s="17"/>
    </row>
    <row r="47" spans="1:19" ht="36" customHeight="1">
      <c r="A47" s="11">
        <v>44</v>
      </c>
      <c r="B47" s="64" t="s">
        <v>308</v>
      </c>
      <c r="C47" s="74" t="s">
        <v>144</v>
      </c>
      <c r="D47" s="80" t="s">
        <v>145</v>
      </c>
      <c r="E47" s="13" t="s">
        <v>146</v>
      </c>
      <c r="F47" s="231" t="s">
        <v>147</v>
      </c>
      <c r="G47" s="229"/>
      <c r="H47" s="229"/>
      <c r="I47" s="230"/>
      <c r="J47" s="14">
        <v>10000</v>
      </c>
      <c r="K47" s="15" t="s">
        <v>33</v>
      </c>
      <c r="L47" s="18" t="s">
        <v>116</v>
      </c>
      <c r="M47" s="19" t="s">
        <v>143</v>
      </c>
      <c r="N47" s="12" t="s">
        <v>127</v>
      </c>
      <c r="O47" s="19" t="s">
        <v>128</v>
      </c>
      <c r="P47" s="12">
        <v>10806602</v>
      </c>
      <c r="Q47" s="16">
        <v>10000</v>
      </c>
      <c r="R47" s="59">
        <v>0</v>
      </c>
      <c r="S47" s="17"/>
    </row>
    <row r="48" spans="1:19" ht="40.799999999999997" customHeight="1">
      <c r="A48" s="11">
        <v>45</v>
      </c>
      <c r="B48" s="64" t="s">
        <v>309</v>
      </c>
      <c r="C48" s="74" t="s">
        <v>148</v>
      </c>
      <c r="D48" s="81" t="s">
        <v>149</v>
      </c>
      <c r="E48" s="24" t="s">
        <v>150</v>
      </c>
      <c r="F48" s="228" t="s">
        <v>151</v>
      </c>
      <c r="G48" s="229"/>
      <c r="H48" s="229"/>
      <c r="I48" s="230"/>
      <c r="J48" s="14">
        <v>10000</v>
      </c>
      <c r="K48" s="15" t="s">
        <v>33</v>
      </c>
      <c r="L48" s="7" t="s">
        <v>34</v>
      </c>
      <c r="M48" s="19" t="s">
        <v>152</v>
      </c>
      <c r="N48" s="12" t="s">
        <v>36</v>
      </c>
      <c r="O48" s="8" t="s">
        <v>40</v>
      </c>
      <c r="P48" s="12">
        <v>10806602</v>
      </c>
      <c r="Q48" s="27">
        <v>10000</v>
      </c>
      <c r="R48" s="59">
        <v>0</v>
      </c>
      <c r="S48" s="17"/>
    </row>
    <row r="49" spans="1:19" ht="37.200000000000003" customHeight="1">
      <c r="A49" s="11">
        <v>46</v>
      </c>
      <c r="B49" s="64" t="s">
        <v>310</v>
      </c>
      <c r="C49" s="12" t="s">
        <v>153</v>
      </c>
      <c r="D49" s="76" t="s">
        <v>154</v>
      </c>
      <c r="E49" s="12" t="s">
        <v>155</v>
      </c>
      <c r="F49" s="231" t="s">
        <v>156</v>
      </c>
      <c r="G49" s="229"/>
      <c r="H49" s="229"/>
      <c r="I49" s="230"/>
      <c r="J49" s="14">
        <v>5000</v>
      </c>
      <c r="K49" s="15" t="s">
        <v>157</v>
      </c>
      <c r="L49" s="7" t="s">
        <v>34</v>
      </c>
      <c r="M49" s="53" t="s">
        <v>158</v>
      </c>
      <c r="N49" s="12" t="s">
        <v>127</v>
      </c>
      <c r="O49" s="8" t="s">
        <v>128</v>
      </c>
      <c r="P49" s="12">
        <v>10806602</v>
      </c>
      <c r="Q49" s="27">
        <v>5000</v>
      </c>
      <c r="R49" s="59">
        <v>0</v>
      </c>
      <c r="S49" s="17"/>
    </row>
    <row r="50" spans="1:19" ht="45.6" customHeight="1">
      <c r="A50" s="11">
        <v>47</v>
      </c>
      <c r="B50" s="64" t="s">
        <v>303</v>
      </c>
      <c r="C50" s="74" t="s">
        <v>159</v>
      </c>
      <c r="D50" s="79" t="s">
        <v>160</v>
      </c>
      <c r="E50" s="13" t="s">
        <v>161</v>
      </c>
      <c r="F50" s="231" t="s">
        <v>162</v>
      </c>
      <c r="G50" s="229"/>
      <c r="H50" s="229"/>
      <c r="I50" s="230"/>
      <c r="J50" s="14">
        <v>30000</v>
      </c>
      <c r="K50" s="15" t="s">
        <v>157</v>
      </c>
      <c r="L50" s="7" t="s">
        <v>34</v>
      </c>
      <c r="M50" s="53" t="s">
        <v>163</v>
      </c>
      <c r="N50" s="12" t="s">
        <v>127</v>
      </c>
      <c r="O50" s="8" t="s">
        <v>40</v>
      </c>
      <c r="P50" s="12">
        <v>10806602</v>
      </c>
      <c r="Q50" s="27">
        <v>30000</v>
      </c>
      <c r="R50" s="59">
        <v>0</v>
      </c>
      <c r="S50" s="17"/>
    </row>
    <row r="51" spans="1:19" ht="32.4" customHeight="1">
      <c r="A51" s="11">
        <v>48</v>
      </c>
      <c r="B51" s="64" t="s">
        <v>303</v>
      </c>
      <c r="C51" s="74" t="s">
        <v>159</v>
      </c>
      <c r="D51" s="79" t="s">
        <v>160</v>
      </c>
      <c r="E51" s="13" t="s">
        <v>161</v>
      </c>
      <c r="F51" s="231" t="s">
        <v>164</v>
      </c>
      <c r="G51" s="229"/>
      <c r="H51" s="229"/>
      <c r="I51" s="230"/>
      <c r="J51" s="14">
        <v>20000</v>
      </c>
      <c r="K51" s="15" t="s">
        <v>165</v>
      </c>
      <c r="L51" s="7" t="s">
        <v>34</v>
      </c>
      <c r="M51" s="53" t="s">
        <v>166</v>
      </c>
      <c r="N51" s="12" t="s">
        <v>36</v>
      </c>
      <c r="O51" s="8" t="s">
        <v>40</v>
      </c>
      <c r="P51" s="12">
        <v>10806602</v>
      </c>
      <c r="Q51" s="27">
        <v>20000</v>
      </c>
      <c r="R51" s="59">
        <v>0</v>
      </c>
      <c r="S51" s="17"/>
    </row>
    <row r="52" spans="1:19" ht="37.799999999999997" customHeight="1">
      <c r="A52" s="28">
        <v>49</v>
      </c>
      <c r="B52" s="66" t="s">
        <v>301</v>
      </c>
      <c r="C52" s="29" t="s">
        <v>167</v>
      </c>
      <c r="D52" s="82" t="s">
        <v>168</v>
      </c>
      <c r="E52" s="29" t="s">
        <v>169</v>
      </c>
      <c r="F52" s="231" t="s">
        <v>170</v>
      </c>
      <c r="G52" s="229"/>
      <c r="H52" s="229"/>
      <c r="I52" s="230"/>
      <c r="J52" s="14">
        <v>8000</v>
      </c>
      <c r="K52" s="30" t="s">
        <v>171</v>
      </c>
      <c r="L52" s="31" t="s">
        <v>172</v>
      </c>
      <c r="M52" s="54" t="s">
        <v>173</v>
      </c>
      <c r="N52" s="29" t="s">
        <v>174</v>
      </c>
      <c r="O52" s="32" t="s">
        <v>175</v>
      </c>
      <c r="P52" s="29">
        <v>10902306</v>
      </c>
      <c r="Q52" s="16">
        <v>8000</v>
      </c>
      <c r="R52" s="60">
        <v>0</v>
      </c>
      <c r="S52" s="33"/>
    </row>
    <row r="53" spans="1:19" ht="48" customHeight="1">
      <c r="A53" s="11">
        <v>50</v>
      </c>
      <c r="B53" s="67" t="s">
        <v>311</v>
      </c>
      <c r="C53" s="72" t="s">
        <v>176</v>
      </c>
      <c r="D53" s="77" t="s">
        <v>177</v>
      </c>
      <c r="E53" s="22" t="s">
        <v>178</v>
      </c>
      <c r="F53" s="228" t="s">
        <v>179</v>
      </c>
      <c r="G53" s="229"/>
      <c r="H53" s="229"/>
      <c r="I53" s="230"/>
      <c r="J53" s="14">
        <v>8000</v>
      </c>
      <c r="K53" s="15" t="s">
        <v>33</v>
      </c>
      <c r="L53" s="7" t="s">
        <v>180</v>
      </c>
      <c r="M53" s="52" t="s">
        <v>35</v>
      </c>
      <c r="N53" s="12" t="s">
        <v>181</v>
      </c>
      <c r="O53" s="34" t="s">
        <v>181</v>
      </c>
      <c r="P53" s="12">
        <v>10902306</v>
      </c>
      <c r="Q53" s="16">
        <v>8000</v>
      </c>
      <c r="R53" s="59">
        <v>0</v>
      </c>
      <c r="S53" s="20"/>
    </row>
    <row r="54" spans="1:19" ht="50.4" customHeight="1">
      <c r="A54" s="11">
        <v>51</v>
      </c>
      <c r="B54" s="64" t="s">
        <v>312</v>
      </c>
      <c r="C54" s="69" t="s">
        <v>182</v>
      </c>
      <c r="D54" s="26" t="s">
        <v>183</v>
      </c>
      <c r="E54" s="26" t="s">
        <v>184</v>
      </c>
      <c r="F54" s="231" t="s">
        <v>185</v>
      </c>
      <c r="G54" s="229"/>
      <c r="H54" s="229"/>
      <c r="I54" s="230"/>
      <c r="J54" s="14">
        <v>10000</v>
      </c>
      <c r="K54" s="15" t="s">
        <v>33</v>
      </c>
      <c r="L54" s="7" t="s">
        <v>180</v>
      </c>
      <c r="M54" s="52" t="s">
        <v>186</v>
      </c>
      <c r="N54" s="12" t="s">
        <v>174</v>
      </c>
      <c r="O54" s="34" t="s">
        <v>187</v>
      </c>
      <c r="P54" s="12">
        <v>10902306</v>
      </c>
      <c r="Q54" s="16">
        <v>10000</v>
      </c>
      <c r="R54" s="59">
        <v>0</v>
      </c>
      <c r="S54" s="20"/>
    </row>
    <row r="55" spans="1:19" ht="49.8" customHeight="1">
      <c r="A55" s="11">
        <v>52</v>
      </c>
      <c r="B55" s="64" t="s">
        <v>313</v>
      </c>
      <c r="C55" s="69" t="s">
        <v>182</v>
      </c>
      <c r="D55" s="26" t="s">
        <v>188</v>
      </c>
      <c r="E55" s="26" t="s">
        <v>184</v>
      </c>
      <c r="F55" s="231" t="s">
        <v>189</v>
      </c>
      <c r="G55" s="229"/>
      <c r="H55" s="229"/>
      <c r="I55" s="230"/>
      <c r="J55" s="14">
        <v>10000</v>
      </c>
      <c r="K55" s="15" t="s">
        <v>190</v>
      </c>
      <c r="L55" s="7" t="s">
        <v>180</v>
      </c>
      <c r="M55" s="52" t="s">
        <v>35</v>
      </c>
      <c r="N55" s="12" t="s">
        <v>181</v>
      </c>
      <c r="O55" s="34" t="s">
        <v>187</v>
      </c>
      <c r="P55" s="12">
        <v>10902306</v>
      </c>
      <c r="Q55" s="16">
        <v>10000</v>
      </c>
      <c r="R55" s="59">
        <v>0</v>
      </c>
      <c r="S55" s="20"/>
    </row>
    <row r="56" spans="1:19" ht="49.2" customHeight="1">
      <c r="A56" s="11">
        <v>53</v>
      </c>
      <c r="B56" s="64" t="s">
        <v>313</v>
      </c>
      <c r="C56" s="69" t="s">
        <v>182</v>
      </c>
      <c r="D56" s="26" t="s">
        <v>188</v>
      </c>
      <c r="E56" s="26" t="s">
        <v>191</v>
      </c>
      <c r="F56" s="231" t="s">
        <v>192</v>
      </c>
      <c r="G56" s="229"/>
      <c r="H56" s="229"/>
      <c r="I56" s="230"/>
      <c r="J56" s="14">
        <v>32000</v>
      </c>
      <c r="K56" s="15" t="s">
        <v>33</v>
      </c>
      <c r="L56" s="7" t="s">
        <v>193</v>
      </c>
      <c r="M56" s="52" t="s">
        <v>194</v>
      </c>
      <c r="N56" s="12" t="s">
        <v>174</v>
      </c>
      <c r="O56" s="34" t="s">
        <v>174</v>
      </c>
      <c r="P56" s="12">
        <v>10902306</v>
      </c>
      <c r="Q56" s="16">
        <v>32000</v>
      </c>
      <c r="R56" s="59">
        <v>0</v>
      </c>
      <c r="S56" s="20"/>
    </row>
    <row r="57" spans="1:19" ht="43.8" customHeight="1">
      <c r="A57" s="11">
        <v>54</v>
      </c>
      <c r="B57" s="64" t="s">
        <v>314</v>
      </c>
      <c r="C57" s="72" t="s">
        <v>195</v>
      </c>
      <c r="D57" s="83" t="s">
        <v>196</v>
      </c>
      <c r="E57" s="35" t="s">
        <v>146</v>
      </c>
      <c r="F57" s="228" t="s">
        <v>197</v>
      </c>
      <c r="G57" s="229"/>
      <c r="H57" s="229"/>
      <c r="I57" s="230"/>
      <c r="J57" s="14">
        <v>9000</v>
      </c>
      <c r="K57" s="15" t="s">
        <v>190</v>
      </c>
      <c r="L57" s="7" t="s">
        <v>198</v>
      </c>
      <c r="M57" s="52" t="s">
        <v>35</v>
      </c>
      <c r="N57" s="34" t="s">
        <v>187</v>
      </c>
      <c r="O57" s="34" t="s">
        <v>174</v>
      </c>
      <c r="P57" s="34">
        <v>10902306</v>
      </c>
      <c r="Q57" s="36">
        <v>9000</v>
      </c>
      <c r="R57" s="59">
        <v>0</v>
      </c>
      <c r="S57" s="20"/>
    </row>
    <row r="58" spans="1:19" ht="39.6" customHeight="1">
      <c r="A58" s="11">
        <v>55</v>
      </c>
      <c r="B58" s="64" t="s">
        <v>315</v>
      </c>
      <c r="C58" s="72" t="s">
        <v>199</v>
      </c>
      <c r="D58" s="83" t="s">
        <v>196</v>
      </c>
      <c r="E58" s="35" t="s">
        <v>146</v>
      </c>
      <c r="F58" s="228" t="s">
        <v>200</v>
      </c>
      <c r="G58" s="229"/>
      <c r="H58" s="229"/>
      <c r="I58" s="230"/>
      <c r="J58" s="14">
        <v>36000</v>
      </c>
      <c r="K58" s="15" t="s">
        <v>33</v>
      </c>
      <c r="L58" s="7" t="s">
        <v>180</v>
      </c>
      <c r="M58" s="52" t="s">
        <v>201</v>
      </c>
      <c r="N58" s="12" t="s">
        <v>174</v>
      </c>
      <c r="O58" s="12" t="s">
        <v>174</v>
      </c>
      <c r="P58" s="12">
        <v>10902306</v>
      </c>
      <c r="Q58" s="37">
        <v>36000</v>
      </c>
      <c r="R58" s="59">
        <v>0</v>
      </c>
      <c r="S58" s="17"/>
    </row>
    <row r="59" spans="1:19" ht="49.2" customHeight="1">
      <c r="A59" s="11">
        <v>56</v>
      </c>
      <c r="B59" s="12" t="s">
        <v>316</v>
      </c>
      <c r="C59" s="70" t="s">
        <v>202</v>
      </c>
      <c r="D59" s="13" t="s">
        <v>203</v>
      </c>
      <c r="E59" s="13" t="s">
        <v>31</v>
      </c>
      <c r="F59" s="231" t="s">
        <v>204</v>
      </c>
      <c r="G59" s="229"/>
      <c r="H59" s="229"/>
      <c r="I59" s="230"/>
      <c r="J59" s="14">
        <v>14000</v>
      </c>
      <c r="K59" s="15" t="s">
        <v>33</v>
      </c>
      <c r="L59" s="18" t="s">
        <v>180</v>
      </c>
      <c r="M59" s="52" t="s">
        <v>35</v>
      </c>
      <c r="N59" s="12" t="s">
        <v>174</v>
      </c>
      <c r="O59" s="12" t="s">
        <v>174</v>
      </c>
      <c r="P59" s="12">
        <v>10902306</v>
      </c>
      <c r="Q59" s="37">
        <v>14000</v>
      </c>
      <c r="R59" s="59">
        <v>0</v>
      </c>
      <c r="S59" s="17"/>
    </row>
    <row r="60" spans="1:19" ht="52.8" customHeight="1">
      <c r="A60" s="11">
        <v>57</v>
      </c>
      <c r="B60" s="64" t="s">
        <v>317</v>
      </c>
      <c r="C60" s="12" t="s">
        <v>205</v>
      </c>
      <c r="D60" s="12" t="s">
        <v>206</v>
      </c>
      <c r="E60" s="12" t="s">
        <v>207</v>
      </c>
      <c r="F60" s="231" t="s">
        <v>208</v>
      </c>
      <c r="G60" s="229"/>
      <c r="H60" s="229"/>
      <c r="I60" s="230"/>
      <c r="J60" s="14">
        <v>32000</v>
      </c>
      <c r="K60" s="15" t="s">
        <v>33</v>
      </c>
      <c r="L60" s="7" t="s">
        <v>180</v>
      </c>
      <c r="M60" s="52" t="s">
        <v>35</v>
      </c>
      <c r="N60" s="3" t="s">
        <v>174</v>
      </c>
      <c r="O60" s="38" t="s">
        <v>174</v>
      </c>
      <c r="P60" s="3">
        <v>10902306</v>
      </c>
      <c r="Q60" s="9">
        <v>32000</v>
      </c>
      <c r="R60" s="58">
        <v>0</v>
      </c>
      <c r="S60" s="20"/>
    </row>
    <row r="61" spans="1:19" ht="53.4" customHeight="1">
      <c r="A61" s="11">
        <v>58</v>
      </c>
      <c r="B61" s="64" t="s">
        <v>318</v>
      </c>
      <c r="C61" s="12" t="s">
        <v>209</v>
      </c>
      <c r="D61" s="12" t="s">
        <v>206</v>
      </c>
      <c r="E61" s="12" t="s">
        <v>207</v>
      </c>
      <c r="F61" s="231" t="s">
        <v>208</v>
      </c>
      <c r="G61" s="229"/>
      <c r="H61" s="229"/>
      <c r="I61" s="230"/>
      <c r="J61" s="14">
        <v>32000</v>
      </c>
      <c r="K61" s="15" t="s">
        <v>33</v>
      </c>
      <c r="L61" s="7" t="s">
        <v>180</v>
      </c>
      <c r="M61" s="52" t="s">
        <v>210</v>
      </c>
      <c r="N61" s="12" t="s">
        <v>174</v>
      </c>
      <c r="O61" s="34" t="s">
        <v>174</v>
      </c>
      <c r="P61" s="12">
        <v>10902306</v>
      </c>
      <c r="Q61" s="16">
        <v>32000</v>
      </c>
      <c r="R61" s="59">
        <v>0</v>
      </c>
      <c r="S61" s="20"/>
    </row>
    <row r="62" spans="1:19" ht="55.2" customHeight="1">
      <c r="A62" s="11">
        <v>59</v>
      </c>
      <c r="B62" s="64" t="s">
        <v>296</v>
      </c>
      <c r="C62" s="70" t="s">
        <v>41</v>
      </c>
      <c r="D62" s="13" t="s">
        <v>42</v>
      </c>
      <c r="E62" s="13" t="s">
        <v>31</v>
      </c>
      <c r="F62" s="231" t="s">
        <v>211</v>
      </c>
      <c r="G62" s="229"/>
      <c r="H62" s="229"/>
      <c r="I62" s="230"/>
      <c r="J62" s="14">
        <v>10000</v>
      </c>
      <c r="K62" s="15" t="s">
        <v>212</v>
      </c>
      <c r="L62" s="7" t="s">
        <v>180</v>
      </c>
      <c r="M62" s="52" t="s">
        <v>35</v>
      </c>
      <c r="N62" s="12" t="s">
        <v>174</v>
      </c>
      <c r="O62" s="34" t="s">
        <v>174</v>
      </c>
      <c r="P62" s="12">
        <v>10902306</v>
      </c>
      <c r="Q62" s="16">
        <v>10000</v>
      </c>
      <c r="R62" s="59">
        <v>0</v>
      </c>
      <c r="S62" s="20"/>
    </row>
    <row r="63" spans="1:19" ht="54.6" customHeight="1">
      <c r="A63" s="11">
        <v>60</v>
      </c>
      <c r="B63" s="64" t="s">
        <v>296</v>
      </c>
      <c r="C63" s="70" t="s">
        <v>41</v>
      </c>
      <c r="D63" s="13" t="s">
        <v>42</v>
      </c>
      <c r="E63" s="13" t="s">
        <v>31</v>
      </c>
      <c r="F63" s="231" t="s">
        <v>213</v>
      </c>
      <c r="G63" s="229"/>
      <c r="H63" s="229"/>
      <c r="I63" s="230"/>
      <c r="J63" s="14">
        <v>2500</v>
      </c>
      <c r="K63" s="15" t="s">
        <v>33</v>
      </c>
      <c r="L63" s="7" t="s">
        <v>214</v>
      </c>
      <c r="M63" s="52" t="s">
        <v>201</v>
      </c>
      <c r="N63" s="12" t="s">
        <v>174</v>
      </c>
      <c r="O63" s="34" t="s">
        <v>174</v>
      </c>
      <c r="P63" s="12">
        <v>10902306</v>
      </c>
      <c r="Q63" s="16">
        <v>2500</v>
      </c>
      <c r="R63" s="59">
        <v>0</v>
      </c>
      <c r="S63" s="20"/>
    </row>
    <row r="64" spans="1:19" ht="51.6" customHeight="1">
      <c r="A64" s="11">
        <v>61</v>
      </c>
      <c r="B64" s="64" t="s">
        <v>296</v>
      </c>
      <c r="C64" s="70" t="s">
        <v>41</v>
      </c>
      <c r="D64" s="13" t="s">
        <v>215</v>
      </c>
      <c r="E64" s="13" t="s">
        <v>31</v>
      </c>
      <c r="F64" s="231" t="s">
        <v>216</v>
      </c>
      <c r="G64" s="229"/>
      <c r="H64" s="229"/>
      <c r="I64" s="230"/>
      <c r="J64" s="14">
        <v>1000</v>
      </c>
      <c r="K64" s="15" t="s">
        <v>33</v>
      </c>
      <c r="L64" s="7" t="s">
        <v>180</v>
      </c>
      <c r="M64" s="52" t="s">
        <v>35</v>
      </c>
      <c r="N64" s="12" t="s">
        <v>174</v>
      </c>
      <c r="O64" s="34" t="s">
        <v>174</v>
      </c>
      <c r="P64" s="12">
        <v>10902306</v>
      </c>
      <c r="Q64" s="16">
        <v>1000</v>
      </c>
      <c r="R64" s="59">
        <v>0</v>
      </c>
      <c r="S64" s="20"/>
    </row>
    <row r="65" spans="1:19" ht="52.8" customHeight="1">
      <c r="A65" s="11">
        <v>62</v>
      </c>
      <c r="B65" s="64" t="s">
        <v>296</v>
      </c>
      <c r="C65" s="70" t="s">
        <v>41</v>
      </c>
      <c r="D65" s="13" t="s">
        <v>42</v>
      </c>
      <c r="E65" s="13" t="s">
        <v>31</v>
      </c>
      <c r="F65" s="231" t="s">
        <v>217</v>
      </c>
      <c r="G65" s="229"/>
      <c r="H65" s="229"/>
      <c r="I65" s="230"/>
      <c r="J65" s="14">
        <v>10000</v>
      </c>
      <c r="K65" s="15" t="s">
        <v>33</v>
      </c>
      <c r="L65" s="7" t="s">
        <v>218</v>
      </c>
      <c r="M65" s="52" t="s">
        <v>210</v>
      </c>
      <c r="N65" s="12" t="s">
        <v>174</v>
      </c>
      <c r="O65" s="34" t="s">
        <v>174</v>
      </c>
      <c r="P65" s="12">
        <v>10902306</v>
      </c>
      <c r="Q65" s="16">
        <v>10000</v>
      </c>
      <c r="R65" s="59">
        <v>0</v>
      </c>
      <c r="S65" s="20"/>
    </row>
    <row r="66" spans="1:19" ht="46.2" customHeight="1">
      <c r="A66" s="11">
        <v>63</v>
      </c>
      <c r="B66" s="64" t="s">
        <v>296</v>
      </c>
      <c r="C66" s="70" t="s">
        <v>41</v>
      </c>
      <c r="D66" s="13" t="s">
        <v>42</v>
      </c>
      <c r="E66" s="13" t="s">
        <v>31</v>
      </c>
      <c r="F66" s="231" t="s">
        <v>219</v>
      </c>
      <c r="G66" s="229"/>
      <c r="H66" s="229"/>
      <c r="I66" s="230"/>
      <c r="J66" s="14">
        <v>4500</v>
      </c>
      <c r="K66" s="15" t="s">
        <v>33</v>
      </c>
      <c r="L66" s="7" t="s">
        <v>180</v>
      </c>
      <c r="M66" s="52" t="s">
        <v>35</v>
      </c>
      <c r="N66" s="12" t="s">
        <v>174</v>
      </c>
      <c r="O66" s="34" t="s">
        <v>174</v>
      </c>
      <c r="P66" s="12">
        <v>10902306</v>
      </c>
      <c r="Q66" s="16">
        <v>4500</v>
      </c>
      <c r="R66" s="59">
        <v>0</v>
      </c>
      <c r="S66" s="20"/>
    </row>
    <row r="67" spans="1:19" ht="53.4" customHeight="1">
      <c r="A67" s="11">
        <v>64</v>
      </c>
      <c r="B67" s="64" t="s">
        <v>296</v>
      </c>
      <c r="C67" s="70" t="s">
        <v>41</v>
      </c>
      <c r="D67" s="13" t="s">
        <v>42</v>
      </c>
      <c r="E67" s="13" t="s">
        <v>31</v>
      </c>
      <c r="F67" s="231" t="s">
        <v>219</v>
      </c>
      <c r="G67" s="229"/>
      <c r="H67" s="229"/>
      <c r="I67" s="230"/>
      <c r="J67" s="14">
        <v>4500</v>
      </c>
      <c r="K67" s="15" t="s">
        <v>33</v>
      </c>
      <c r="L67" s="7" t="s">
        <v>218</v>
      </c>
      <c r="M67" s="52" t="s">
        <v>35</v>
      </c>
      <c r="N67" s="12" t="s">
        <v>174</v>
      </c>
      <c r="O67" s="34" t="s">
        <v>174</v>
      </c>
      <c r="P67" s="12">
        <v>10902306</v>
      </c>
      <c r="Q67" s="16">
        <v>4500</v>
      </c>
      <c r="R67" s="59">
        <v>0</v>
      </c>
      <c r="S67" s="20"/>
    </row>
    <row r="68" spans="1:19" ht="44.4" customHeight="1">
      <c r="A68" s="11">
        <v>65</v>
      </c>
      <c r="B68" s="64" t="s">
        <v>296</v>
      </c>
      <c r="C68" s="70" t="s">
        <v>41</v>
      </c>
      <c r="D68" s="13" t="s">
        <v>42</v>
      </c>
      <c r="E68" s="13" t="s">
        <v>31</v>
      </c>
      <c r="F68" s="231" t="s">
        <v>220</v>
      </c>
      <c r="G68" s="229"/>
      <c r="H68" s="229"/>
      <c r="I68" s="230"/>
      <c r="J68" s="14">
        <v>4500</v>
      </c>
      <c r="K68" s="15" t="s">
        <v>33</v>
      </c>
      <c r="L68" s="7" t="s">
        <v>180</v>
      </c>
      <c r="M68" s="52" t="s">
        <v>35</v>
      </c>
      <c r="N68" s="12" t="s">
        <v>174</v>
      </c>
      <c r="O68" s="34" t="s">
        <v>174</v>
      </c>
      <c r="P68" s="12">
        <v>10902306</v>
      </c>
      <c r="Q68" s="16">
        <v>4500</v>
      </c>
      <c r="R68" s="59">
        <v>0</v>
      </c>
      <c r="S68" s="20"/>
    </row>
    <row r="69" spans="1:19" ht="41.4" customHeight="1">
      <c r="A69" s="11">
        <v>66</v>
      </c>
      <c r="B69" s="65" t="s">
        <v>303</v>
      </c>
      <c r="C69" s="74" t="s">
        <v>159</v>
      </c>
      <c r="D69" s="79" t="s">
        <v>160</v>
      </c>
      <c r="E69" s="13" t="s">
        <v>161</v>
      </c>
      <c r="F69" s="231" t="s">
        <v>221</v>
      </c>
      <c r="G69" s="229"/>
      <c r="H69" s="229"/>
      <c r="I69" s="230"/>
      <c r="J69" s="14">
        <v>4000</v>
      </c>
      <c r="K69" s="15" t="s">
        <v>33</v>
      </c>
      <c r="L69" s="7" t="s">
        <v>180</v>
      </c>
      <c r="M69" s="52" t="s">
        <v>222</v>
      </c>
      <c r="N69" s="12" t="s">
        <v>223</v>
      </c>
      <c r="O69" s="12" t="s">
        <v>174</v>
      </c>
      <c r="P69" s="12">
        <v>10902306</v>
      </c>
      <c r="Q69" s="16">
        <v>4000</v>
      </c>
      <c r="R69" s="59">
        <v>0</v>
      </c>
      <c r="S69" s="17"/>
    </row>
    <row r="70" spans="1:19" ht="43.2" customHeight="1">
      <c r="A70" s="11">
        <v>67</v>
      </c>
      <c r="B70" s="65" t="s">
        <v>303</v>
      </c>
      <c r="C70" s="74" t="s">
        <v>159</v>
      </c>
      <c r="D70" s="79" t="s">
        <v>160</v>
      </c>
      <c r="E70" s="13" t="s">
        <v>161</v>
      </c>
      <c r="F70" s="231" t="s">
        <v>221</v>
      </c>
      <c r="G70" s="229"/>
      <c r="H70" s="229"/>
      <c r="I70" s="230"/>
      <c r="J70" s="14">
        <v>4000</v>
      </c>
      <c r="K70" s="15" t="s">
        <v>33</v>
      </c>
      <c r="L70" s="18" t="s">
        <v>180</v>
      </c>
      <c r="M70" s="52" t="s">
        <v>35</v>
      </c>
      <c r="N70" s="12" t="s">
        <v>174</v>
      </c>
      <c r="O70" s="34" t="s">
        <v>174</v>
      </c>
      <c r="P70" s="12">
        <v>10902306</v>
      </c>
      <c r="Q70" s="16">
        <v>4000</v>
      </c>
      <c r="R70" s="59">
        <v>0</v>
      </c>
      <c r="S70" s="17"/>
    </row>
    <row r="71" spans="1:19" ht="58.8" customHeight="1">
      <c r="A71" s="11">
        <v>68</v>
      </c>
      <c r="B71" s="64" t="s">
        <v>319</v>
      </c>
      <c r="C71" s="12" t="s">
        <v>224</v>
      </c>
      <c r="D71" s="12" t="s">
        <v>225</v>
      </c>
      <c r="E71" s="12" t="s">
        <v>226</v>
      </c>
      <c r="F71" s="231" t="s">
        <v>227</v>
      </c>
      <c r="G71" s="229"/>
      <c r="H71" s="229"/>
      <c r="I71" s="230"/>
      <c r="J71" s="14">
        <v>10000</v>
      </c>
      <c r="K71" s="15" t="s">
        <v>33</v>
      </c>
      <c r="L71" s="7" t="s">
        <v>180</v>
      </c>
      <c r="M71" s="19" t="s">
        <v>228</v>
      </c>
      <c r="N71" s="12" t="s">
        <v>174</v>
      </c>
      <c r="O71" s="34" t="s">
        <v>174</v>
      </c>
      <c r="P71" s="34">
        <v>10902306</v>
      </c>
      <c r="Q71" s="16">
        <v>10000</v>
      </c>
      <c r="R71" s="59">
        <v>0</v>
      </c>
      <c r="S71" s="20"/>
    </row>
    <row r="72" spans="1:19" ht="35.4" customHeight="1">
      <c r="A72" s="11">
        <v>69</v>
      </c>
      <c r="B72" s="64" t="s">
        <v>310</v>
      </c>
      <c r="C72" s="23" t="s">
        <v>229</v>
      </c>
      <c r="D72" s="76" t="s">
        <v>230</v>
      </c>
      <c r="E72" s="12" t="s">
        <v>155</v>
      </c>
      <c r="F72" s="231" t="s">
        <v>231</v>
      </c>
      <c r="G72" s="229"/>
      <c r="H72" s="229"/>
      <c r="I72" s="230"/>
      <c r="J72" s="14">
        <v>10000</v>
      </c>
      <c r="K72" s="15" t="s">
        <v>33</v>
      </c>
      <c r="L72" s="7" t="s">
        <v>180</v>
      </c>
      <c r="M72" s="19" t="s">
        <v>232</v>
      </c>
      <c r="N72" s="12" t="s">
        <v>174</v>
      </c>
      <c r="O72" s="34" t="s">
        <v>174</v>
      </c>
      <c r="P72" s="34">
        <v>10902306</v>
      </c>
      <c r="Q72" s="16">
        <v>10000</v>
      </c>
      <c r="R72" s="59">
        <v>0</v>
      </c>
      <c r="S72" s="20"/>
    </row>
    <row r="73" spans="1:19" ht="40.799999999999997" customHeight="1">
      <c r="A73" s="11">
        <v>70</v>
      </c>
      <c r="B73" s="64" t="s">
        <v>320</v>
      </c>
      <c r="C73" s="23" t="s">
        <v>233</v>
      </c>
      <c r="D73" s="76" t="s">
        <v>230</v>
      </c>
      <c r="E73" s="12" t="s">
        <v>155</v>
      </c>
      <c r="F73" s="231" t="s">
        <v>234</v>
      </c>
      <c r="G73" s="229"/>
      <c r="H73" s="229"/>
      <c r="I73" s="230"/>
      <c r="J73" s="14">
        <v>10000</v>
      </c>
      <c r="K73" s="15" t="s">
        <v>33</v>
      </c>
      <c r="L73" s="7" t="s">
        <v>180</v>
      </c>
      <c r="M73" s="19" t="s">
        <v>228</v>
      </c>
      <c r="N73" s="12" t="s">
        <v>235</v>
      </c>
      <c r="O73" s="34" t="s">
        <v>174</v>
      </c>
      <c r="P73" s="34">
        <v>10902306</v>
      </c>
      <c r="Q73" s="16">
        <v>10000</v>
      </c>
      <c r="R73" s="59">
        <v>0</v>
      </c>
      <c r="S73" s="20"/>
    </row>
    <row r="74" spans="1:19" ht="49.8" customHeight="1">
      <c r="A74" s="11">
        <v>71</v>
      </c>
      <c r="B74" s="64" t="s">
        <v>320</v>
      </c>
      <c r="C74" s="70" t="s">
        <v>182</v>
      </c>
      <c r="D74" s="12" t="s">
        <v>236</v>
      </c>
      <c r="E74" s="12" t="s">
        <v>237</v>
      </c>
      <c r="F74" s="231" t="s">
        <v>238</v>
      </c>
      <c r="G74" s="229"/>
      <c r="H74" s="229"/>
      <c r="I74" s="230"/>
      <c r="J74" s="14">
        <v>10000</v>
      </c>
      <c r="K74" s="15" t="s">
        <v>33</v>
      </c>
      <c r="L74" s="7" t="s">
        <v>180</v>
      </c>
      <c r="M74" s="19" t="s">
        <v>232</v>
      </c>
      <c r="N74" s="12" t="s">
        <v>174</v>
      </c>
      <c r="O74" s="34" t="s">
        <v>174</v>
      </c>
      <c r="P74" s="34">
        <v>10902306</v>
      </c>
      <c r="Q74" s="16">
        <v>10000</v>
      </c>
      <c r="R74" s="59">
        <v>0</v>
      </c>
      <c r="S74" s="20"/>
    </row>
    <row r="75" spans="1:19" ht="39.6" customHeight="1">
      <c r="A75" s="11">
        <v>72</v>
      </c>
      <c r="B75" s="64" t="s">
        <v>321</v>
      </c>
      <c r="C75" s="73" t="s">
        <v>239</v>
      </c>
      <c r="D75" s="81" t="s">
        <v>240</v>
      </c>
      <c r="E75" s="24" t="s">
        <v>241</v>
      </c>
      <c r="F75" s="228" t="s">
        <v>242</v>
      </c>
      <c r="G75" s="229"/>
      <c r="H75" s="229"/>
      <c r="I75" s="230"/>
      <c r="J75" s="14">
        <v>10000</v>
      </c>
      <c r="K75" s="15" t="s">
        <v>243</v>
      </c>
      <c r="L75" s="7" t="s">
        <v>180</v>
      </c>
      <c r="M75" s="19" t="s">
        <v>232</v>
      </c>
      <c r="N75" s="12" t="s">
        <v>174</v>
      </c>
      <c r="O75" s="34" t="s">
        <v>244</v>
      </c>
      <c r="P75" s="34">
        <v>10902306</v>
      </c>
      <c r="Q75" s="16">
        <v>10000</v>
      </c>
      <c r="R75" s="59">
        <v>0</v>
      </c>
      <c r="S75" s="20"/>
    </row>
    <row r="76" spans="1:19" ht="49.8" customHeight="1">
      <c r="A76" s="11">
        <v>73</v>
      </c>
      <c r="B76" s="64" t="s">
        <v>296</v>
      </c>
      <c r="C76" s="74" t="s">
        <v>245</v>
      </c>
      <c r="D76" s="76" t="s">
        <v>246</v>
      </c>
      <c r="E76" s="12" t="s">
        <v>247</v>
      </c>
      <c r="F76" s="231" t="s">
        <v>242</v>
      </c>
      <c r="G76" s="229"/>
      <c r="H76" s="229"/>
      <c r="I76" s="230"/>
      <c r="J76" s="14">
        <v>10000</v>
      </c>
      <c r="K76" s="15" t="s">
        <v>248</v>
      </c>
      <c r="L76" s="7" t="s">
        <v>180</v>
      </c>
      <c r="M76" s="19" t="s">
        <v>232</v>
      </c>
      <c r="N76" s="12" t="s">
        <v>174</v>
      </c>
      <c r="O76" s="34" t="s">
        <v>174</v>
      </c>
      <c r="P76" s="34">
        <v>10902306</v>
      </c>
      <c r="Q76" s="16">
        <v>10000</v>
      </c>
      <c r="R76" s="59">
        <v>0</v>
      </c>
      <c r="S76" s="20"/>
    </row>
    <row r="77" spans="1:19" ht="42" customHeight="1">
      <c r="A77" s="11">
        <v>74</v>
      </c>
      <c r="B77" s="64" t="s">
        <v>322</v>
      </c>
      <c r="C77" s="74" t="s">
        <v>249</v>
      </c>
      <c r="D77" s="84" t="s">
        <v>250</v>
      </c>
      <c r="E77" s="40" t="s">
        <v>251</v>
      </c>
      <c r="F77" s="231" t="s">
        <v>242</v>
      </c>
      <c r="G77" s="229"/>
      <c r="H77" s="229"/>
      <c r="I77" s="230"/>
      <c r="J77" s="14">
        <v>10000</v>
      </c>
      <c r="K77" s="15" t="s">
        <v>33</v>
      </c>
      <c r="L77" s="7" t="s">
        <v>180</v>
      </c>
      <c r="M77" s="55" t="s">
        <v>232</v>
      </c>
      <c r="N77" s="34" t="s">
        <v>174</v>
      </c>
      <c r="O77" s="34" t="s">
        <v>174</v>
      </c>
      <c r="P77" s="34">
        <v>10902306</v>
      </c>
      <c r="Q77" s="36">
        <v>10000</v>
      </c>
      <c r="R77" s="59">
        <v>0</v>
      </c>
      <c r="S77" s="20"/>
    </row>
    <row r="78" spans="1:19" ht="49.2" customHeight="1">
      <c r="A78" s="11">
        <v>75</v>
      </c>
      <c r="B78" s="64" t="s">
        <v>323</v>
      </c>
      <c r="C78" s="74" t="s">
        <v>245</v>
      </c>
      <c r="D78" s="81" t="s">
        <v>149</v>
      </c>
      <c r="E78" s="24" t="s">
        <v>252</v>
      </c>
      <c r="F78" s="228" t="s">
        <v>242</v>
      </c>
      <c r="G78" s="229"/>
      <c r="H78" s="229"/>
      <c r="I78" s="230"/>
      <c r="J78" s="14">
        <v>10000</v>
      </c>
      <c r="K78" s="15" t="s">
        <v>33</v>
      </c>
      <c r="L78" s="18" t="s">
        <v>180</v>
      </c>
      <c r="M78" s="19" t="s">
        <v>232</v>
      </c>
      <c r="N78" s="12" t="s">
        <v>174</v>
      </c>
      <c r="O78" s="12" t="s">
        <v>174</v>
      </c>
      <c r="P78" s="12">
        <v>10902306</v>
      </c>
      <c r="Q78" s="37">
        <v>10000</v>
      </c>
      <c r="R78" s="59">
        <v>0</v>
      </c>
      <c r="S78" s="20"/>
    </row>
    <row r="79" spans="1:19" ht="33.6" customHeight="1">
      <c r="A79" s="11">
        <v>76</v>
      </c>
      <c r="B79" s="64" t="s">
        <v>324</v>
      </c>
      <c r="C79" s="41" t="s">
        <v>253</v>
      </c>
      <c r="D79" s="85" t="s">
        <v>254</v>
      </c>
      <c r="E79" s="41" t="s">
        <v>255</v>
      </c>
      <c r="F79" s="228" t="s">
        <v>242</v>
      </c>
      <c r="G79" s="229"/>
      <c r="H79" s="229"/>
      <c r="I79" s="230"/>
      <c r="J79" s="14">
        <v>10000</v>
      </c>
      <c r="K79" s="15" t="s">
        <v>33</v>
      </c>
      <c r="L79" s="7" t="s">
        <v>180</v>
      </c>
      <c r="M79" s="8" t="s">
        <v>152</v>
      </c>
      <c r="N79" s="38" t="s">
        <v>174</v>
      </c>
      <c r="O79" s="38" t="s">
        <v>174</v>
      </c>
      <c r="P79" s="38">
        <v>10902306</v>
      </c>
      <c r="Q79" s="42">
        <v>10000</v>
      </c>
      <c r="R79" s="59">
        <v>0</v>
      </c>
      <c r="S79" s="20"/>
    </row>
    <row r="80" spans="1:19" ht="54" customHeight="1">
      <c r="A80" s="11">
        <v>77</v>
      </c>
      <c r="B80" s="64" t="s">
        <v>303</v>
      </c>
      <c r="C80" s="74" t="s">
        <v>245</v>
      </c>
      <c r="D80" s="76" t="s">
        <v>256</v>
      </c>
      <c r="E80" s="12" t="s">
        <v>257</v>
      </c>
      <c r="F80" s="231" t="s">
        <v>258</v>
      </c>
      <c r="G80" s="229"/>
      <c r="H80" s="229"/>
      <c r="I80" s="230"/>
      <c r="J80" s="14">
        <v>10000</v>
      </c>
      <c r="K80" s="15" t="s">
        <v>33</v>
      </c>
      <c r="L80" s="7" t="s">
        <v>259</v>
      </c>
      <c r="M80" s="19" t="s">
        <v>152</v>
      </c>
      <c r="N80" s="12" t="s">
        <v>260</v>
      </c>
      <c r="O80" s="12" t="s">
        <v>174</v>
      </c>
      <c r="P80" s="12">
        <v>10902306</v>
      </c>
      <c r="Q80" s="37">
        <v>10000</v>
      </c>
      <c r="R80" s="59">
        <v>0</v>
      </c>
      <c r="S80" s="17"/>
    </row>
    <row r="81" spans="1:19" ht="49.2" customHeight="1">
      <c r="A81" s="11">
        <v>78</v>
      </c>
      <c r="B81" s="64" t="s">
        <v>325</v>
      </c>
      <c r="C81" s="74" t="s">
        <v>261</v>
      </c>
      <c r="D81" s="76" t="s">
        <v>262</v>
      </c>
      <c r="E81" s="12" t="s">
        <v>263</v>
      </c>
      <c r="F81" s="231" t="s">
        <v>242</v>
      </c>
      <c r="G81" s="229"/>
      <c r="H81" s="229"/>
      <c r="I81" s="230"/>
      <c r="J81" s="14">
        <v>10000</v>
      </c>
      <c r="K81" s="15" t="s">
        <v>264</v>
      </c>
      <c r="L81" s="18" t="s">
        <v>259</v>
      </c>
      <c r="M81" s="56" t="s">
        <v>265</v>
      </c>
      <c r="N81" s="12" t="s">
        <v>174</v>
      </c>
      <c r="O81" s="12" t="s">
        <v>260</v>
      </c>
      <c r="P81" s="12">
        <v>10902306</v>
      </c>
      <c r="Q81" s="37">
        <v>10000</v>
      </c>
      <c r="R81" s="59">
        <v>0</v>
      </c>
      <c r="S81" s="17"/>
    </row>
    <row r="82" spans="1:19" ht="41.4" customHeight="1">
      <c r="A82" s="11">
        <v>79</v>
      </c>
      <c r="B82" s="64" t="s">
        <v>313</v>
      </c>
      <c r="C82" s="43" t="s">
        <v>266</v>
      </c>
      <c r="D82" s="86" t="s">
        <v>267</v>
      </c>
      <c r="E82" s="43" t="s">
        <v>268</v>
      </c>
      <c r="F82" s="228" t="s">
        <v>269</v>
      </c>
      <c r="G82" s="229"/>
      <c r="H82" s="229"/>
      <c r="I82" s="230"/>
      <c r="J82" s="14">
        <v>10000</v>
      </c>
      <c r="K82" s="15" t="s">
        <v>33</v>
      </c>
      <c r="L82" s="18" t="s">
        <v>259</v>
      </c>
      <c r="M82" s="8" t="s">
        <v>270</v>
      </c>
      <c r="N82" s="3" t="s">
        <v>271</v>
      </c>
      <c r="O82" s="38" t="s">
        <v>271</v>
      </c>
      <c r="P82" s="38">
        <v>10902306</v>
      </c>
      <c r="Q82" s="9">
        <v>10000</v>
      </c>
      <c r="R82" s="58">
        <v>0</v>
      </c>
      <c r="S82" s="20"/>
    </row>
    <row r="83" spans="1:19" ht="39.6" customHeight="1">
      <c r="A83" s="11">
        <v>80</v>
      </c>
      <c r="B83" s="65" t="s">
        <v>326</v>
      </c>
      <c r="C83" s="70" t="s">
        <v>272</v>
      </c>
      <c r="D83" s="81" t="s">
        <v>273</v>
      </c>
      <c r="E83" s="24" t="s">
        <v>274</v>
      </c>
      <c r="F83" s="228" t="s">
        <v>275</v>
      </c>
      <c r="G83" s="229"/>
      <c r="H83" s="229"/>
      <c r="I83" s="230"/>
      <c r="J83" s="14">
        <v>20000</v>
      </c>
      <c r="K83" s="15" t="s">
        <v>276</v>
      </c>
      <c r="L83" s="7" t="s">
        <v>180</v>
      </c>
      <c r="M83" s="53" t="s">
        <v>277</v>
      </c>
      <c r="N83" s="34" t="s">
        <v>174</v>
      </c>
      <c r="O83" s="34" t="s">
        <v>174</v>
      </c>
      <c r="P83" s="34">
        <v>10902304</v>
      </c>
      <c r="Q83" s="16">
        <v>20000</v>
      </c>
      <c r="R83" s="59">
        <v>0</v>
      </c>
      <c r="S83" s="20"/>
    </row>
    <row r="84" spans="1:19" ht="40.799999999999997" customHeight="1">
      <c r="A84" s="44">
        <v>81</v>
      </c>
      <c r="B84" s="64" t="s">
        <v>314</v>
      </c>
      <c r="C84" s="72" t="s">
        <v>195</v>
      </c>
      <c r="D84" s="83" t="s">
        <v>196</v>
      </c>
      <c r="E84" s="35" t="s">
        <v>146</v>
      </c>
      <c r="F84" s="228" t="s">
        <v>278</v>
      </c>
      <c r="G84" s="229"/>
      <c r="H84" s="229"/>
      <c r="I84" s="230"/>
      <c r="J84" s="14">
        <v>30000</v>
      </c>
      <c r="K84" s="15" t="s">
        <v>157</v>
      </c>
      <c r="L84" s="7" t="s">
        <v>180</v>
      </c>
      <c r="M84" s="53" t="s">
        <v>279</v>
      </c>
      <c r="N84" s="34" t="s">
        <v>174</v>
      </c>
      <c r="O84" s="34" t="s">
        <v>174</v>
      </c>
      <c r="P84" s="34">
        <v>10902304</v>
      </c>
      <c r="Q84" s="16">
        <v>30000</v>
      </c>
      <c r="R84" s="59">
        <v>0</v>
      </c>
      <c r="S84" s="20"/>
    </row>
    <row r="85" spans="1:19" ht="40.799999999999997" customHeight="1">
      <c r="A85" s="44">
        <v>82</v>
      </c>
      <c r="B85" s="65" t="s">
        <v>303</v>
      </c>
      <c r="C85" s="75" t="s">
        <v>159</v>
      </c>
      <c r="D85" s="79" t="s">
        <v>160</v>
      </c>
      <c r="E85" s="13" t="s">
        <v>280</v>
      </c>
      <c r="F85" s="231" t="s">
        <v>281</v>
      </c>
      <c r="G85" s="229"/>
      <c r="H85" s="229"/>
      <c r="I85" s="230"/>
      <c r="J85" s="14">
        <v>40000</v>
      </c>
      <c r="K85" s="15" t="s">
        <v>282</v>
      </c>
      <c r="L85" s="7" t="s">
        <v>283</v>
      </c>
      <c r="M85" s="53" t="s">
        <v>163</v>
      </c>
      <c r="N85" s="34" t="s">
        <v>223</v>
      </c>
      <c r="O85" s="34" t="s">
        <v>174</v>
      </c>
      <c r="P85" s="34">
        <v>10902304</v>
      </c>
      <c r="Q85" s="16">
        <v>40000</v>
      </c>
      <c r="R85" s="59">
        <v>0</v>
      </c>
      <c r="S85" s="20"/>
    </row>
    <row r="86" spans="1:19" ht="47.4" customHeight="1">
      <c r="A86" s="44">
        <v>83</v>
      </c>
      <c r="B86" s="64" t="s">
        <v>301</v>
      </c>
      <c r="C86" s="75" t="s">
        <v>284</v>
      </c>
      <c r="D86" s="13" t="s">
        <v>285</v>
      </c>
      <c r="E86" s="13" t="s">
        <v>286</v>
      </c>
      <c r="F86" s="231" t="s">
        <v>287</v>
      </c>
      <c r="G86" s="229"/>
      <c r="H86" s="229"/>
      <c r="I86" s="230"/>
      <c r="J86" s="14">
        <v>30000</v>
      </c>
      <c r="K86" s="15" t="s">
        <v>157</v>
      </c>
      <c r="L86" s="7" t="s">
        <v>180</v>
      </c>
      <c r="M86" s="53" t="s">
        <v>288</v>
      </c>
      <c r="N86" s="34" t="s">
        <v>174</v>
      </c>
      <c r="O86" s="34" t="s">
        <v>289</v>
      </c>
      <c r="P86" s="34">
        <v>10902304</v>
      </c>
      <c r="Q86" s="16">
        <v>30000</v>
      </c>
      <c r="R86" s="59">
        <v>0</v>
      </c>
      <c r="S86" s="20"/>
    </row>
    <row r="87" spans="1:19" ht="61.2" customHeight="1" thickBot="1">
      <c r="A87" s="11">
        <v>84</v>
      </c>
      <c r="B87" s="68" t="s">
        <v>301</v>
      </c>
      <c r="C87" s="74" t="s">
        <v>290</v>
      </c>
      <c r="D87" s="13" t="s">
        <v>285</v>
      </c>
      <c r="E87" s="13" t="s">
        <v>286</v>
      </c>
      <c r="F87" s="232" t="s">
        <v>291</v>
      </c>
      <c r="G87" s="233"/>
      <c r="H87" s="233"/>
      <c r="I87" s="234"/>
      <c r="J87" s="45">
        <v>20000</v>
      </c>
      <c r="K87" s="15" t="s">
        <v>165</v>
      </c>
      <c r="L87" s="7" t="s">
        <v>180</v>
      </c>
      <c r="M87" s="53" t="s">
        <v>292</v>
      </c>
      <c r="N87" s="34" t="s">
        <v>174</v>
      </c>
      <c r="O87" s="34" t="s">
        <v>174</v>
      </c>
      <c r="P87" s="34">
        <v>10902306</v>
      </c>
      <c r="Q87" s="46">
        <v>20000</v>
      </c>
      <c r="R87" s="59">
        <v>0</v>
      </c>
      <c r="S87" s="20"/>
    </row>
    <row r="88" spans="1:19" ht="16.8" thickBot="1">
      <c r="A88" s="196" t="s">
        <v>293</v>
      </c>
      <c r="B88" s="197"/>
      <c r="C88" s="197"/>
      <c r="D88" s="197"/>
      <c r="E88" s="197"/>
      <c r="F88" s="197"/>
      <c r="G88" s="197"/>
      <c r="H88" s="197"/>
      <c r="I88" s="198"/>
      <c r="J88" s="47">
        <f>SUM(J4:J87)</f>
        <v>1350000</v>
      </c>
      <c r="K88" s="48"/>
      <c r="L88" s="48"/>
      <c r="M88" s="48"/>
      <c r="N88" s="48"/>
      <c r="O88" s="48"/>
      <c r="P88" s="48"/>
      <c r="Q88" s="49">
        <f>SUM(Q4:Q87)</f>
        <v>1350000</v>
      </c>
      <c r="R88" s="61">
        <f>SUM(R4:R87)</f>
        <v>0</v>
      </c>
      <c r="S88" s="50"/>
    </row>
    <row r="92" spans="1:19" s="87" customFormat="1" ht="16.8" thickBot="1">
      <c r="A92" s="199" t="s">
        <v>491</v>
      </c>
      <c r="B92" s="200"/>
      <c r="C92" s="200"/>
      <c r="D92" s="200"/>
      <c r="E92" s="200"/>
      <c r="F92" s="200"/>
      <c r="G92" s="200"/>
      <c r="H92" s="200"/>
      <c r="I92" s="200"/>
      <c r="J92" s="200"/>
      <c r="K92" s="200"/>
      <c r="L92" s="200"/>
      <c r="M92" s="200"/>
      <c r="N92" s="200"/>
      <c r="O92" s="200"/>
      <c r="P92" s="200"/>
      <c r="Q92" s="200"/>
      <c r="R92" s="200"/>
      <c r="S92" s="200"/>
    </row>
    <row r="93" spans="1:19" s="88" customFormat="1" ht="15" customHeight="1">
      <c r="A93" s="201" t="s">
        <v>0</v>
      </c>
      <c r="B93" s="192" t="s">
        <v>1</v>
      </c>
      <c r="C93" s="192" t="s">
        <v>2</v>
      </c>
      <c r="D93" s="192" t="s">
        <v>3</v>
      </c>
      <c r="E93" s="192" t="s">
        <v>4</v>
      </c>
      <c r="F93" s="194" t="s">
        <v>327</v>
      </c>
      <c r="G93" s="227"/>
      <c r="H93" s="227"/>
      <c r="I93" s="195"/>
      <c r="J93" s="209" t="s">
        <v>6</v>
      </c>
      <c r="K93" s="192" t="s">
        <v>7</v>
      </c>
      <c r="L93" s="192" t="s">
        <v>8</v>
      </c>
      <c r="M93" s="192" t="s">
        <v>859</v>
      </c>
      <c r="N93" s="192" t="s">
        <v>9</v>
      </c>
      <c r="O93" s="192" t="s">
        <v>10</v>
      </c>
      <c r="P93" s="192" t="s">
        <v>11</v>
      </c>
      <c r="Q93" s="194" t="s">
        <v>12</v>
      </c>
      <c r="R93" s="195"/>
      <c r="S93" s="187" t="s">
        <v>328</v>
      </c>
    </row>
    <row r="94" spans="1:19" s="87" customFormat="1" ht="30.6" thickBot="1">
      <c r="A94" s="202"/>
      <c r="B94" s="193"/>
      <c r="C94" s="193"/>
      <c r="D94" s="193"/>
      <c r="E94" s="193"/>
      <c r="F94" s="181" t="s">
        <v>329</v>
      </c>
      <c r="G94" s="183"/>
      <c r="H94" s="89" t="s">
        <v>330</v>
      </c>
      <c r="I94" s="89" t="s">
        <v>331</v>
      </c>
      <c r="J94" s="210"/>
      <c r="K94" s="193"/>
      <c r="L94" s="193"/>
      <c r="M94" s="193"/>
      <c r="N94" s="193"/>
      <c r="O94" s="193"/>
      <c r="P94" s="193"/>
      <c r="Q94" s="1" t="s">
        <v>14</v>
      </c>
      <c r="R94" s="126" t="s">
        <v>332</v>
      </c>
      <c r="S94" s="188"/>
    </row>
    <row r="95" spans="1:19" s="87" customFormat="1" ht="54.6" customHeight="1">
      <c r="A95" s="3">
        <v>1</v>
      </c>
      <c r="B95" s="63" t="s">
        <v>468</v>
      </c>
      <c r="C95" s="3" t="s">
        <v>333</v>
      </c>
      <c r="D95" s="3" t="s">
        <v>334</v>
      </c>
      <c r="E95" s="3" t="s">
        <v>88</v>
      </c>
      <c r="F95" s="226" t="s">
        <v>484</v>
      </c>
      <c r="G95" s="195"/>
      <c r="H95" s="90" t="s">
        <v>335</v>
      </c>
      <c r="I95" s="91" t="s">
        <v>336</v>
      </c>
      <c r="J95" s="92">
        <v>15000</v>
      </c>
      <c r="K95" s="93" t="s">
        <v>337</v>
      </c>
      <c r="L95" s="93" t="s">
        <v>338</v>
      </c>
      <c r="M95" s="91" t="s">
        <v>339</v>
      </c>
      <c r="N95" s="3" t="s">
        <v>36</v>
      </c>
      <c r="O95" s="3" t="s">
        <v>40</v>
      </c>
      <c r="P95" s="3">
        <v>10806589</v>
      </c>
      <c r="Q95" s="94">
        <v>15000</v>
      </c>
      <c r="R95" s="58">
        <v>0</v>
      </c>
      <c r="S95" s="95"/>
    </row>
    <row r="96" spans="1:19" s="87" customFormat="1" ht="39.6" customHeight="1">
      <c r="A96" s="12">
        <v>2</v>
      </c>
      <c r="B96" s="64" t="s">
        <v>469</v>
      </c>
      <c r="C96" s="12" t="s">
        <v>333</v>
      </c>
      <c r="D96" s="12" t="s">
        <v>334</v>
      </c>
      <c r="E96" s="12" t="s">
        <v>340</v>
      </c>
      <c r="F96" s="220" t="s">
        <v>341</v>
      </c>
      <c r="G96" s="221"/>
      <c r="H96" s="21" t="s">
        <v>335</v>
      </c>
      <c r="I96" s="29" t="s">
        <v>342</v>
      </c>
      <c r="J96" s="96">
        <v>15000</v>
      </c>
      <c r="K96" s="97" t="s">
        <v>337</v>
      </c>
      <c r="L96" s="97" t="s">
        <v>343</v>
      </c>
      <c r="M96" s="29" t="s">
        <v>339</v>
      </c>
      <c r="N96" s="12" t="s">
        <v>22</v>
      </c>
      <c r="O96" s="12" t="s">
        <v>344</v>
      </c>
      <c r="P96" s="12">
        <v>10806589</v>
      </c>
      <c r="Q96" s="37">
        <v>15000</v>
      </c>
      <c r="R96" s="59">
        <v>0</v>
      </c>
      <c r="S96" s="17"/>
    </row>
    <row r="97" spans="1:19" s="87" customFormat="1" ht="54.6" customHeight="1">
      <c r="A97" s="12">
        <v>3</v>
      </c>
      <c r="B97" s="64" t="s">
        <v>470</v>
      </c>
      <c r="C97" s="70" t="s">
        <v>345</v>
      </c>
      <c r="D97" s="98" t="s">
        <v>346</v>
      </c>
      <c r="E97" s="99" t="s">
        <v>347</v>
      </c>
      <c r="F97" s="220" t="s">
        <v>348</v>
      </c>
      <c r="G97" s="221"/>
      <c r="H97" s="21" t="s">
        <v>349</v>
      </c>
      <c r="I97" s="29" t="s">
        <v>350</v>
      </c>
      <c r="J97" s="96">
        <v>18000</v>
      </c>
      <c r="K97" s="97" t="s">
        <v>351</v>
      </c>
      <c r="L97" s="97" t="s">
        <v>338</v>
      </c>
      <c r="M97" s="29" t="s">
        <v>339</v>
      </c>
      <c r="N97" s="12" t="s">
        <v>352</v>
      </c>
      <c r="O97" s="12" t="s">
        <v>344</v>
      </c>
      <c r="P97" s="12">
        <v>10806589</v>
      </c>
      <c r="Q97" s="37">
        <v>18000</v>
      </c>
      <c r="R97" s="59">
        <v>0</v>
      </c>
      <c r="S97" s="17"/>
    </row>
    <row r="98" spans="1:19" s="87" customFormat="1" ht="42.6" customHeight="1">
      <c r="A98" s="12">
        <v>4</v>
      </c>
      <c r="B98" s="64" t="s">
        <v>311</v>
      </c>
      <c r="C98" s="71" t="s">
        <v>353</v>
      </c>
      <c r="D98" s="100" t="s">
        <v>354</v>
      </c>
      <c r="E98" s="101" t="s">
        <v>355</v>
      </c>
      <c r="F98" s="220" t="s">
        <v>356</v>
      </c>
      <c r="G98" s="221"/>
      <c r="H98" s="21" t="s">
        <v>357</v>
      </c>
      <c r="I98" s="29" t="s">
        <v>358</v>
      </c>
      <c r="J98" s="96">
        <v>30000</v>
      </c>
      <c r="K98" s="97" t="s">
        <v>337</v>
      </c>
      <c r="L98" s="97" t="s">
        <v>359</v>
      </c>
      <c r="M98" s="29" t="s">
        <v>339</v>
      </c>
      <c r="N98" s="12" t="s">
        <v>36</v>
      </c>
      <c r="O98" s="12" t="s">
        <v>40</v>
      </c>
      <c r="P98" s="12">
        <v>10806589</v>
      </c>
      <c r="Q98" s="37">
        <v>30000</v>
      </c>
      <c r="R98" s="59">
        <v>0</v>
      </c>
      <c r="S98" s="102"/>
    </row>
    <row r="99" spans="1:19" s="87" customFormat="1" ht="52.2" customHeight="1">
      <c r="A99" s="12">
        <v>5</v>
      </c>
      <c r="B99" s="64" t="s">
        <v>471</v>
      </c>
      <c r="C99" s="13" t="s">
        <v>360</v>
      </c>
      <c r="D99" s="103" t="s">
        <v>361</v>
      </c>
      <c r="E99" s="99" t="s">
        <v>362</v>
      </c>
      <c r="F99" s="220" t="s">
        <v>363</v>
      </c>
      <c r="G99" s="221"/>
      <c r="H99" s="21" t="s">
        <v>364</v>
      </c>
      <c r="I99" s="29" t="s">
        <v>365</v>
      </c>
      <c r="J99" s="96">
        <v>30000</v>
      </c>
      <c r="K99" s="97" t="s">
        <v>337</v>
      </c>
      <c r="L99" s="97" t="s">
        <v>338</v>
      </c>
      <c r="M99" s="29" t="s">
        <v>339</v>
      </c>
      <c r="N99" s="12" t="s">
        <v>36</v>
      </c>
      <c r="O99" s="12" t="s">
        <v>40</v>
      </c>
      <c r="P99" s="12">
        <v>10806589</v>
      </c>
      <c r="Q99" s="37">
        <v>30000</v>
      </c>
      <c r="R99" s="59">
        <v>0</v>
      </c>
      <c r="S99" s="102"/>
    </row>
    <row r="100" spans="1:19" s="87" customFormat="1" ht="53.4" customHeight="1">
      <c r="A100" s="12">
        <v>6</v>
      </c>
      <c r="B100" s="64" t="s">
        <v>472</v>
      </c>
      <c r="C100" s="12" t="s">
        <v>366</v>
      </c>
      <c r="D100" s="104" t="s">
        <v>367</v>
      </c>
      <c r="E100" s="13" t="s">
        <v>368</v>
      </c>
      <c r="F100" s="220" t="s">
        <v>369</v>
      </c>
      <c r="G100" s="221"/>
      <c r="H100" s="21" t="s">
        <v>370</v>
      </c>
      <c r="I100" s="29" t="s">
        <v>371</v>
      </c>
      <c r="J100" s="96">
        <v>15000</v>
      </c>
      <c r="K100" s="97" t="s">
        <v>337</v>
      </c>
      <c r="L100" s="97" t="s">
        <v>338</v>
      </c>
      <c r="M100" s="29" t="s">
        <v>339</v>
      </c>
      <c r="N100" s="12" t="s">
        <v>36</v>
      </c>
      <c r="O100" s="12" t="s">
        <v>40</v>
      </c>
      <c r="P100" s="12">
        <v>10806589</v>
      </c>
      <c r="Q100" s="37">
        <v>15000</v>
      </c>
      <c r="R100" s="59">
        <v>0</v>
      </c>
      <c r="S100" s="102"/>
    </row>
    <row r="101" spans="1:19" s="87" customFormat="1" ht="48" customHeight="1">
      <c r="A101" s="12">
        <v>7</v>
      </c>
      <c r="B101" s="123" t="s">
        <v>473</v>
      </c>
      <c r="C101" s="12" t="s">
        <v>372</v>
      </c>
      <c r="D101" s="76" t="s">
        <v>373</v>
      </c>
      <c r="E101" s="12" t="s">
        <v>169</v>
      </c>
      <c r="F101" s="220" t="s">
        <v>374</v>
      </c>
      <c r="G101" s="221"/>
      <c r="H101" s="21" t="s">
        <v>375</v>
      </c>
      <c r="I101" s="29" t="s">
        <v>376</v>
      </c>
      <c r="J101" s="96">
        <v>15000</v>
      </c>
      <c r="K101" s="97" t="s">
        <v>337</v>
      </c>
      <c r="L101" s="97" t="s">
        <v>338</v>
      </c>
      <c r="M101" s="29" t="s">
        <v>339</v>
      </c>
      <c r="N101" s="12" t="s">
        <v>36</v>
      </c>
      <c r="O101" s="12" t="s">
        <v>40</v>
      </c>
      <c r="P101" s="12">
        <v>10806589</v>
      </c>
      <c r="Q101" s="37">
        <v>15000</v>
      </c>
      <c r="R101" s="59">
        <v>0</v>
      </c>
      <c r="S101" s="102"/>
    </row>
    <row r="102" spans="1:19" s="87" customFormat="1" ht="64.2" customHeight="1">
      <c r="A102" s="12">
        <v>8</v>
      </c>
      <c r="B102" s="65" t="s">
        <v>474</v>
      </c>
      <c r="C102" s="71" t="s">
        <v>195</v>
      </c>
      <c r="D102" s="98" t="s">
        <v>196</v>
      </c>
      <c r="E102" s="99" t="s">
        <v>146</v>
      </c>
      <c r="F102" s="220" t="s">
        <v>377</v>
      </c>
      <c r="G102" s="221"/>
      <c r="H102" s="39" t="s">
        <v>378</v>
      </c>
      <c r="I102" s="29" t="s">
        <v>379</v>
      </c>
      <c r="J102" s="105">
        <v>50000</v>
      </c>
      <c r="K102" s="97" t="s">
        <v>337</v>
      </c>
      <c r="L102" s="97" t="s">
        <v>338</v>
      </c>
      <c r="M102" s="106" t="s">
        <v>380</v>
      </c>
      <c r="N102" s="12" t="s">
        <v>381</v>
      </c>
      <c r="O102" s="12" t="s">
        <v>40</v>
      </c>
      <c r="P102" s="12">
        <v>10806589</v>
      </c>
      <c r="Q102" s="37">
        <v>50000</v>
      </c>
      <c r="R102" s="59">
        <v>0</v>
      </c>
      <c r="S102" s="102"/>
    </row>
    <row r="103" spans="1:19" s="87" customFormat="1" ht="46.8" customHeight="1">
      <c r="A103" s="12">
        <v>9</v>
      </c>
      <c r="B103" s="65" t="s">
        <v>475</v>
      </c>
      <c r="C103" s="23" t="s">
        <v>382</v>
      </c>
      <c r="D103" s="76" t="s">
        <v>383</v>
      </c>
      <c r="E103" s="12" t="s">
        <v>241</v>
      </c>
      <c r="F103" s="220" t="s">
        <v>384</v>
      </c>
      <c r="G103" s="221"/>
      <c r="H103" s="39" t="s">
        <v>378</v>
      </c>
      <c r="I103" s="29" t="s">
        <v>379</v>
      </c>
      <c r="J103" s="105">
        <v>50000</v>
      </c>
      <c r="K103" s="97" t="s">
        <v>337</v>
      </c>
      <c r="L103" s="97" t="s">
        <v>338</v>
      </c>
      <c r="M103" s="106" t="s">
        <v>380</v>
      </c>
      <c r="N103" s="12" t="s">
        <v>381</v>
      </c>
      <c r="O103" s="12" t="s">
        <v>40</v>
      </c>
      <c r="P103" s="12">
        <v>10806589</v>
      </c>
      <c r="Q103" s="37">
        <v>50000</v>
      </c>
      <c r="R103" s="59">
        <v>0</v>
      </c>
      <c r="S103" s="102"/>
    </row>
    <row r="104" spans="1:19" s="87" customFormat="1" ht="63" customHeight="1">
      <c r="A104" s="12">
        <v>10</v>
      </c>
      <c r="B104" s="65" t="s">
        <v>476</v>
      </c>
      <c r="C104" s="74" t="s">
        <v>159</v>
      </c>
      <c r="D104" s="79" t="s">
        <v>160</v>
      </c>
      <c r="E104" s="13" t="s">
        <v>161</v>
      </c>
      <c r="F104" s="220" t="s">
        <v>385</v>
      </c>
      <c r="G104" s="221"/>
      <c r="H104" s="39" t="s">
        <v>378</v>
      </c>
      <c r="I104" s="29" t="s">
        <v>379</v>
      </c>
      <c r="J104" s="105">
        <v>50000</v>
      </c>
      <c r="K104" s="97" t="s">
        <v>337</v>
      </c>
      <c r="L104" s="97" t="s">
        <v>338</v>
      </c>
      <c r="M104" s="106" t="s">
        <v>386</v>
      </c>
      <c r="N104" s="12" t="s">
        <v>36</v>
      </c>
      <c r="O104" s="12" t="s">
        <v>40</v>
      </c>
      <c r="P104" s="12">
        <v>10806589</v>
      </c>
      <c r="Q104" s="37">
        <v>50000</v>
      </c>
      <c r="R104" s="59">
        <v>0</v>
      </c>
      <c r="S104" s="102"/>
    </row>
    <row r="105" spans="1:19" s="87" customFormat="1" ht="46.8" customHeight="1">
      <c r="A105" s="12">
        <v>11</v>
      </c>
      <c r="B105" s="65" t="s">
        <v>477</v>
      </c>
      <c r="C105" s="13" t="s">
        <v>387</v>
      </c>
      <c r="D105" s="103" t="s">
        <v>361</v>
      </c>
      <c r="E105" s="99" t="s">
        <v>388</v>
      </c>
      <c r="F105" s="220" t="s">
        <v>389</v>
      </c>
      <c r="G105" s="221"/>
      <c r="H105" s="39" t="s">
        <v>390</v>
      </c>
      <c r="I105" s="29" t="s">
        <v>391</v>
      </c>
      <c r="J105" s="105">
        <v>250000</v>
      </c>
      <c r="K105" s="97" t="s">
        <v>337</v>
      </c>
      <c r="L105" s="97" t="s">
        <v>338</v>
      </c>
      <c r="M105" s="106" t="s">
        <v>380</v>
      </c>
      <c r="N105" s="12" t="s">
        <v>36</v>
      </c>
      <c r="O105" s="12" t="s">
        <v>40</v>
      </c>
      <c r="P105" s="12">
        <v>10806589</v>
      </c>
      <c r="Q105" s="37">
        <v>250000</v>
      </c>
      <c r="R105" s="59">
        <v>0</v>
      </c>
      <c r="S105" s="102"/>
    </row>
    <row r="106" spans="1:19" s="87" customFormat="1" ht="43.8" customHeight="1">
      <c r="A106" s="12">
        <v>12</v>
      </c>
      <c r="B106" s="65" t="s">
        <v>304</v>
      </c>
      <c r="C106" s="74" t="s">
        <v>153</v>
      </c>
      <c r="D106" s="98" t="s">
        <v>392</v>
      </c>
      <c r="E106" s="99" t="s">
        <v>393</v>
      </c>
      <c r="F106" s="220" t="s">
        <v>394</v>
      </c>
      <c r="G106" s="221"/>
      <c r="H106" s="39" t="s">
        <v>395</v>
      </c>
      <c r="I106" s="29" t="s">
        <v>396</v>
      </c>
      <c r="J106" s="105">
        <v>20000</v>
      </c>
      <c r="K106" s="97" t="s">
        <v>337</v>
      </c>
      <c r="L106" s="29" t="s">
        <v>397</v>
      </c>
      <c r="M106" s="29" t="s">
        <v>339</v>
      </c>
      <c r="N106" s="12" t="s">
        <v>398</v>
      </c>
      <c r="O106" s="12" t="s">
        <v>399</v>
      </c>
      <c r="P106" s="12">
        <v>10902434</v>
      </c>
      <c r="Q106" s="37">
        <v>20000</v>
      </c>
      <c r="R106" s="59">
        <v>0</v>
      </c>
      <c r="S106" s="102"/>
    </row>
    <row r="107" spans="1:19" s="87" customFormat="1" ht="88.8">
      <c r="A107" s="12">
        <v>13</v>
      </c>
      <c r="B107" s="65" t="s">
        <v>478</v>
      </c>
      <c r="C107" s="70" t="s">
        <v>400</v>
      </c>
      <c r="D107" s="84" t="s">
        <v>401</v>
      </c>
      <c r="E107" s="13" t="s">
        <v>402</v>
      </c>
      <c r="F107" s="220" t="s">
        <v>403</v>
      </c>
      <c r="G107" s="221"/>
      <c r="H107" s="39" t="s">
        <v>404</v>
      </c>
      <c r="I107" s="29" t="s">
        <v>405</v>
      </c>
      <c r="J107" s="105">
        <v>23833</v>
      </c>
      <c r="K107" s="97" t="s">
        <v>337</v>
      </c>
      <c r="L107" s="29" t="s">
        <v>406</v>
      </c>
      <c r="M107" s="29" t="s">
        <v>339</v>
      </c>
      <c r="N107" s="12" t="s">
        <v>399</v>
      </c>
      <c r="O107" s="12" t="s">
        <v>399</v>
      </c>
      <c r="P107" s="12">
        <v>10902434</v>
      </c>
      <c r="Q107" s="107">
        <v>23833</v>
      </c>
      <c r="R107" s="59">
        <v>0</v>
      </c>
      <c r="S107" s="102"/>
    </row>
    <row r="108" spans="1:19" s="87" customFormat="1" ht="63" customHeight="1">
      <c r="A108" s="12">
        <v>14</v>
      </c>
      <c r="B108" s="65" t="s">
        <v>297</v>
      </c>
      <c r="C108" s="70" t="s">
        <v>16</v>
      </c>
      <c r="D108" s="13" t="s">
        <v>17</v>
      </c>
      <c r="E108" s="13" t="s">
        <v>18</v>
      </c>
      <c r="F108" s="220" t="s">
        <v>407</v>
      </c>
      <c r="G108" s="221"/>
      <c r="H108" s="39" t="s">
        <v>408</v>
      </c>
      <c r="I108" s="29" t="s">
        <v>409</v>
      </c>
      <c r="J108" s="105">
        <v>21667</v>
      </c>
      <c r="K108" s="97" t="s">
        <v>337</v>
      </c>
      <c r="L108" s="29" t="s">
        <v>406</v>
      </c>
      <c r="M108" s="29" t="s">
        <v>339</v>
      </c>
      <c r="N108" s="12" t="s">
        <v>410</v>
      </c>
      <c r="O108" s="12" t="s">
        <v>410</v>
      </c>
      <c r="P108" s="12">
        <v>10902434</v>
      </c>
      <c r="Q108" s="107">
        <v>21667</v>
      </c>
      <c r="R108" s="59">
        <v>0</v>
      </c>
      <c r="S108" s="102"/>
    </row>
    <row r="109" spans="1:19" s="87" customFormat="1" ht="53.4" customHeight="1">
      <c r="A109" s="12">
        <v>15</v>
      </c>
      <c r="B109" s="65" t="s">
        <v>320</v>
      </c>
      <c r="C109" s="23" t="s">
        <v>229</v>
      </c>
      <c r="D109" s="76" t="s">
        <v>230</v>
      </c>
      <c r="E109" s="12" t="s">
        <v>155</v>
      </c>
      <c r="F109" s="220" t="s">
        <v>411</v>
      </c>
      <c r="G109" s="221"/>
      <c r="H109" s="39" t="s">
        <v>412</v>
      </c>
      <c r="I109" s="29" t="s">
        <v>413</v>
      </c>
      <c r="J109" s="105">
        <v>20000</v>
      </c>
      <c r="K109" s="97" t="s">
        <v>414</v>
      </c>
      <c r="L109" s="29" t="s">
        <v>406</v>
      </c>
      <c r="M109" s="29" t="s">
        <v>339</v>
      </c>
      <c r="N109" s="12" t="s">
        <v>399</v>
      </c>
      <c r="O109" s="12" t="s">
        <v>415</v>
      </c>
      <c r="P109" s="12">
        <v>10902434</v>
      </c>
      <c r="Q109" s="107">
        <v>20000</v>
      </c>
      <c r="R109" s="59">
        <v>0</v>
      </c>
      <c r="S109" s="102"/>
    </row>
    <row r="110" spans="1:19" s="87" customFormat="1" ht="54" customHeight="1">
      <c r="A110" s="12">
        <v>16</v>
      </c>
      <c r="B110" s="65" t="s">
        <v>479</v>
      </c>
      <c r="C110" s="23" t="s">
        <v>416</v>
      </c>
      <c r="D110" s="103" t="s">
        <v>417</v>
      </c>
      <c r="E110" s="99" t="s">
        <v>418</v>
      </c>
      <c r="F110" s="220" t="s">
        <v>419</v>
      </c>
      <c r="G110" s="221"/>
      <c r="H110" s="39" t="s">
        <v>420</v>
      </c>
      <c r="I110" s="29" t="s">
        <v>421</v>
      </c>
      <c r="J110" s="105">
        <v>19167</v>
      </c>
      <c r="K110" s="97" t="s">
        <v>337</v>
      </c>
      <c r="L110" s="29" t="s">
        <v>406</v>
      </c>
      <c r="M110" s="29" t="s">
        <v>339</v>
      </c>
      <c r="N110" s="12" t="s">
        <v>422</v>
      </c>
      <c r="O110" s="12" t="s">
        <v>399</v>
      </c>
      <c r="P110" s="12">
        <v>10902434</v>
      </c>
      <c r="Q110" s="107">
        <v>19167</v>
      </c>
      <c r="R110" s="59">
        <v>0</v>
      </c>
      <c r="S110" s="102"/>
    </row>
    <row r="111" spans="1:19" s="87" customFormat="1" ht="46.8" customHeight="1">
      <c r="A111" s="12">
        <v>17</v>
      </c>
      <c r="B111" s="65" t="s">
        <v>480</v>
      </c>
      <c r="C111" s="23" t="s">
        <v>423</v>
      </c>
      <c r="D111" s="77" t="s">
        <v>424</v>
      </c>
      <c r="E111" s="12" t="s">
        <v>425</v>
      </c>
      <c r="F111" s="220" t="s">
        <v>426</v>
      </c>
      <c r="G111" s="221"/>
      <c r="H111" s="39" t="s">
        <v>427</v>
      </c>
      <c r="I111" s="29" t="s">
        <v>428</v>
      </c>
      <c r="J111" s="105">
        <v>75000</v>
      </c>
      <c r="K111" s="97" t="s">
        <v>337</v>
      </c>
      <c r="L111" s="29" t="s">
        <v>406</v>
      </c>
      <c r="M111" s="29" t="s">
        <v>339</v>
      </c>
      <c r="N111" s="12" t="s">
        <v>399</v>
      </c>
      <c r="O111" s="12" t="s">
        <v>399</v>
      </c>
      <c r="P111" s="12">
        <v>10902434</v>
      </c>
      <c r="Q111" s="37">
        <v>75000</v>
      </c>
      <c r="R111" s="59">
        <v>0</v>
      </c>
      <c r="S111" s="102"/>
    </row>
    <row r="112" spans="1:19" s="87" customFormat="1" ht="52.2" customHeight="1">
      <c r="A112" s="12">
        <v>18</v>
      </c>
      <c r="B112" s="12" t="s">
        <v>481</v>
      </c>
      <c r="C112" s="23" t="s">
        <v>429</v>
      </c>
      <c r="D112" s="76" t="s">
        <v>401</v>
      </c>
      <c r="E112" s="12" t="s">
        <v>368</v>
      </c>
      <c r="F112" s="220" t="s">
        <v>430</v>
      </c>
      <c r="G112" s="221"/>
      <c r="H112" s="39" t="s">
        <v>431</v>
      </c>
      <c r="I112" s="29" t="s">
        <v>432</v>
      </c>
      <c r="J112" s="105">
        <v>26400</v>
      </c>
      <c r="K112" s="97" t="s">
        <v>337</v>
      </c>
      <c r="L112" s="29" t="s">
        <v>406</v>
      </c>
      <c r="M112" s="29" t="s">
        <v>339</v>
      </c>
      <c r="N112" s="12" t="s">
        <v>399</v>
      </c>
      <c r="O112" s="12" t="s">
        <v>399</v>
      </c>
      <c r="P112" s="12">
        <v>10902434</v>
      </c>
      <c r="Q112" s="107">
        <v>26400</v>
      </c>
      <c r="R112" s="59">
        <v>0</v>
      </c>
      <c r="S112" s="102"/>
    </row>
    <row r="113" spans="1:19" s="87" customFormat="1" ht="55.8" customHeight="1">
      <c r="A113" s="12">
        <v>19</v>
      </c>
      <c r="B113" s="124" t="s">
        <v>310</v>
      </c>
      <c r="C113" s="71" t="s">
        <v>433</v>
      </c>
      <c r="D113" s="103" t="s">
        <v>434</v>
      </c>
      <c r="E113" s="26" t="s">
        <v>368</v>
      </c>
      <c r="F113" s="223" t="s">
        <v>435</v>
      </c>
      <c r="G113" s="223"/>
      <c r="H113" s="39" t="s">
        <v>436</v>
      </c>
      <c r="I113" s="29" t="s">
        <v>437</v>
      </c>
      <c r="J113" s="108">
        <v>50000</v>
      </c>
      <c r="K113" s="97" t="s">
        <v>337</v>
      </c>
      <c r="L113" s="29" t="s">
        <v>406</v>
      </c>
      <c r="M113" s="106" t="s">
        <v>380</v>
      </c>
      <c r="N113" s="12" t="s">
        <v>399</v>
      </c>
      <c r="O113" s="12" t="s">
        <v>399</v>
      </c>
      <c r="P113" s="12">
        <v>10902434</v>
      </c>
      <c r="Q113" s="107">
        <v>50000</v>
      </c>
      <c r="R113" s="59">
        <v>0</v>
      </c>
      <c r="S113" s="102"/>
    </row>
    <row r="114" spans="1:19" s="87" customFormat="1" ht="45" customHeight="1">
      <c r="A114" s="12">
        <v>20</v>
      </c>
      <c r="B114" s="65" t="s">
        <v>482</v>
      </c>
      <c r="C114" s="71" t="s">
        <v>438</v>
      </c>
      <c r="D114" s="100" t="s">
        <v>439</v>
      </c>
      <c r="E114" s="101" t="s">
        <v>362</v>
      </c>
      <c r="F114" s="223" t="s">
        <v>440</v>
      </c>
      <c r="G114" s="223"/>
      <c r="H114" s="39" t="s">
        <v>441</v>
      </c>
      <c r="I114" s="66" t="s">
        <v>442</v>
      </c>
      <c r="J114" s="105">
        <v>8000</v>
      </c>
      <c r="K114" s="97" t="s">
        <v>337</v>
      </c>
      <c r="L114" s="29" t="s">
        <v>406</v>
      </c>
      <c r="M114" s="106" t="s">
        <v>443</v>
      </c>
      <c r="N114" s="12" t="s">
        <v>399</v>
      </c>
      <c r="O114" s="12" t="s">
        <v>399</v>
      </c>
      <c r="P114" s="12">
        <v>10902434</v>
      </c>
      <c r="Q114" s="37">
        <v>8000</v>
      </c>
      <c r="R114" s="59">
        <v>0</v>
      </c>
      <c r="S114" s="102"/>
    </row>
    <row r="115" spans="1:19" s="87" customFormat="1" ht="71.400000000000006" customHeight="1">
      <c r="A115" s="12">
        <v>21</v>
      </c>
      <c r="B115" s="65" t="s">
        <v>483</v>
      </c>
      <c r="C115" s="71" t="s">
        <v>444</v>
      </c>
      <c r="D115" s="98" t="s">
        <v>445</v>
      </c>
      <c r="E115" s="99" t="s">
        <v>446</v>
      </c>
      <c r="F115" s="223" t="s">
        <v>447</v>
      </c>
      <c r="G115" s="223"/>
      <c r="H115" s="39" t="s">
        <v>448</v>
      </c>
      <c r="I115" s="29" t="s">
        <v>449</v>
      </c>
      <c r="J115" s="105">
        <v>10000</v>
      </c>
      <c r="K115" s="97" t="s">
        <v>337</v>
      </c>
      <c r="L115" s="29" t="s">
        <v>406</v>
      </c>
      <c r="M115" s="106" t="s">
        <v>443</v>
      </c>
      <c r="N115" s="12" t="s">
        <v>450</v>
      </c>
      <c r="O115" s="12" t="s">
        <v>399</v>
      </c>
      <c r="P115" s="12">
        <v>10902434</v>
      </c>
      <c r="Q115" s="37">
        <v>10000</v>
      </c>
      <c r="R115" s="59">
        <v>0</v>
      </c>
      <c r="S115" s="109"/>
    </row>
    <row r="116" spans="1:19" s="87" customFormat="1" ht="45.6" customHeight="1">
      <c r="A116" s="3">
        <v>22</v>
      </c>
      <c r="B116" s="125" t="s">
        <v>483</v>
      </c>
      <c r="C116" s="110" t="s">
        <v>444</v>
      </c>
      <c r="D116" s="111" t="s">
        <v>451</v>
      </c>
      <c r="E116" s="112" t="s">
        <v>446</v>
      </c>
      <c r="F116" s="224" t="s">
        <v>452</v>
      </c>
      <c r="G116" s="225"/>
      <c r="H116" s="113" t="s">
        <v>486</v>
      </c>
      <c r="I116" s="114" t="s">
        <v>453</v>
      </c>
      <c r="J116" s="115">
        <v>10000</v>
      </c>
      <c r="K116" s="116" t="s">
        <v>454</v>
      </c>
      <c r="L116" s="91" t="s">
        <v>406</v>
      </c>
      <c r="M116" s="117" t="s">
        <v>455</v>
      </c>
      <c r="N116" s="3" t="s">
        <v>399</v>
      </c>
      <c r="O116" s="3" t="s">
        <v>410</v>
      </c>
      <c r="P116" s="3">
        <v>10902434</v>
      </c>
      <c r="Q116" s="94">
        <v>10000</v>
      </c>
      <c r="R116" s="58">
        <v>0</v>
      </c>
      <c r="S116" s="109"/>
    </row>
    <row r="117" spans="1:19" s="87" customFormat="1" ht="40.200000000000003" customHeight="1">
      <c r="A117" s="12">
        <v>23</v>
      </c>
      <c r="B117" s="125" t="s">
        <v>483</v>
      </c>
      <c r="C117" s="71" t="s">
        <v>456</v>
      </c>
      <c r="D117" s="98" t="s">
        <v>451</v>
      </c>
      <c r="E117" s="99" t="s">
        <v>446</v>
      </c>
      <c r="F117" s="220" t="s">
        <v>457</v>
      </c>
      <c r="G117" s="221"/>
      <c r="H117" s="39" t="s">
        <v>485</v>
      </c>
      <c r="I117" s="118" t="s">
        <v>458</v>
      </c>
      <c r="J117" s="105">
        <v>10000</v>
      </c>
      <c r="K117" s="119" t="s">
        <v>337</v>
      </c>
      <c r="L117" s="29" t="s">
        <v>406</v>
      </c>
      <c r="M117" s="106" t="s">
        <v>443</v>
      </c>
      <c r="N117" s="12" t="s">
        <v>399</v>
      </c>
      <c r="O117" s="12" t="s">
        <v>410</v>
      </c>
      <c r="P117" s="12">
        <v>10902434</v>
      </c>
      <c r="Q117" s="37">
        <v>10000</v>
      </c>
      <c r="R117" s="59">
        <v>0</v>
      </c>
      <c r="S117" s="17"/>
    </row>
    <row r="118" spans="1:19" s="87" customFormat="1" ht="39.6" customHeight="1">
      <c r="A118" s="12">
        <v>24</v>
      </c>
      <c r="B118" s="125" t="s">
        <v>483</v>
      </c>
      <c r="C118" s="71" t="s">
        <v>456</v>
      </c>
      <c r="D118" s="98" t="s">
        <v>451</v>
      </c>
      <c r="E118" s="99" t="s">
        <v>446</v>
      </c>
      <c r="F118" s="220" t="s">
        <v>459</v>
      </c>
      <c r="G118" s="221"/>
      <c r="H118" s="39" t="s">
        <v>487</v>
      </c>
      <c r="I118" s="120" t="s">
        <v>453</v>
      </c>
      <c r="J118" s="105">
        <v>20000</v>
      </c>
      <c r="K118" s="119" t="s">
        <v>337</v>
      </c>
      <c r="L118" s="29" t="s">
        <v>406</v>
      </c>
      <c r="M118" s="106" t="s">
        <v>455</v>
      </c>
      <c r="N118" s="12" t="s">
        <v>410</v>
      </c>
      <c r="O118" s="12" t="s">
        <v>399</v>
      </c>
      <c r="P118" s="12">
        <v>10902434</v>
      </c>
      <c r="Q118" s="37">
        <v>20000</v>
      </c>
      <c r="R118" s="59">
        <v>0</v>
      </c>
      <c r="S118" s="17"/>
    </row>
    <row r="119" spans="1:19" s="87" customFormat="1" ht="54" customHeight="1">
      <c r="A119" s="12">
        <v>25</v>
      </c>
      <c r="B119" s="125" t="s">
        <v>483</v>
      </c>
      <c r="C119" s="71" t="s">
        <v>456</v>
      </c>
      <c r="D119" s="98" t="s">
        <v>460</v>
      </c>
      <c r="E119" s="99" t="s">
        <v>446</v>
      </c>
      <c r="F119" s="220" t="s">
        <v>461</v>
      </c>
      <c r="G119" s="221"/>
      <c r="H119" s="39" t="s">
        <v>489</v>
      </c>
      <c r="I119" s="118" t="s">
        <v>462</v>
      </c>
      <c r="J119" s="105">
        <v>10000</v>
      </c>
      <c r="K119" s="119" t="s">
        <v>337</v>
      </c>
      <c r="L119" s="29" t="s">
        <v>406</v>
      </c>
      <c r="M119" s="106" t="s">
        <v>455</v>
      </c>
      <c r="N119" s="12" t="s">
        <v>410</v>
      </c>
      <c r="O119" s="12" t="s">
        <v>399</v>
      </c>
      <c r="P119" s="12">
        <v>10902434</v>
      </c>
      <c r="Q119" s="37">
        <v>10000</v>
      </c>
      <c r="R119" s="59">
        <v>0</v>
      </c>
      <c r="S119" s="109"/>
    </row>
    <row r="120" spans="1:19" s="87" customFormat="1" ht="47.4" customHeight="1">
      <c r="A120" s="12">
        <v>26</v>
      </c>
      <c r="B120" s="125" t="s">
        <v>483</v>
      </c>
      <c r="C120" s="72" t="s">
        <v>444</v>
      </c>
      <c r="D120" s="98" t="s">
        <v>460</v>
      </c>
      <c r="E120" s="99" t="s">
        <v>446</v>
      </c>
      <c r="F120" s="220" t="s">
        <v>463</v>
      </c>
      <c r="G120" s="221"/>
      <c r="H120" s="39" t="s">
        <v>488</v>
      </c>
      <c r="I120" s="120" t="s">
        <v>464</v>
      </c>
      <c r="J120" s="105">
        <v>10000</v>
      </c>
      <c r="K120" s="119" t="s">
        <v>454</v>
      </c>
      <c r="L120" s="29" t="s">
        <v>406</v>
      </c>
      <c r="M120" s="106" t="s">
        <v>443</v>
      </c>
      <c r="N120" s="12" t="s">
        <v>399</v>
      </c>
      <c r="O120" s="12" t="s">
        <v>410</v>
      </c>
      <c r="P120" s="12">
        <v>10902434</v>
      </c>
      <c r="Q120" s="37">
        <v>10000</v>
      </c>
      <c r="R120" s="59">
        <v>0</v>
      </c>
      <c r="S120" s="109"/>
    </row>
    <row r="121" spans="1:19" s="87" customFormat="1" ht="45.6" customHeight="1" thickBot="1">
      <c r="A121" s="12">
        <v>27</v>
      </c>
      <c r="B121" s="125" t="s">
        <v>483</v>
      </c>
      <c r="C121" s="72" t="s">
        <v>444</v>
      </c>
      <c r="D121" s="98" t="s">
        <v>451</v>
      </c>
      <c r="E121" s="99" t="s">
        <v>446</v>
      </c>
      <c r="F121" s="220" t="s">
        <v>465</v>
      </c>
      <c r="G121" s="221"/>
      <c r="H121" s="21" t="s">
        <v>466</v>
      </c>
      <c r="I121" s="120" t="s">
        <v>467</v>
      </c>
      <c r="J121" s="105">
        <v>10000</v>
      </c>
      <c r="K121" s="119" t="s">
        <v>337</v>
      </c>
      <c r="L121" s="29" t="s">
        <v>406</v>
      </c>
      <c r="M121" s="106" t="s">
        <v>443</v>
      </c>
      <c r="N121" s="12" t="s">
        <v>399</v>
      </c>
      <c r="O121" s="12" t="s">
        <v>399</v>
      </c>
      <c r="P121" s="12">
        <v>10902434</v>
      </c>
      <c r="Q121" s="37">
        <v>10000</v>
      </c>
      <c r="R121" s="59">
        <v>0</v>
      </c>
      <c r="S121" s="121"/>
    </row>
    <row r="122" spans="1:19" s="87" customFormat="1" ht="15.75" customHeight="1" thickBot="1">
      <c r="A122" s="184" t="s">
        <v>293</v>
      </c>
      <c r="B122" s="185"/>
      <c r="C122" s="185"/>
      <c r="D122" s="185"/>
      <c r="E122" s="185"/>
      <c r="F122" s="185"/>
      <c r="G122" s="185"/>
      <c r="H122" s="185"/>
      <c r="I122" s="222"/>
      <c r="J122" s="47">
        <f>SUM(J95:J121)</f>
        <v>882067</v>
      </c>
      <c r="K122" s="122"/>
      <c r="L122" s="48"/>
      <c r="M122" s="48"/>
      <c r="N122" s="48"/>
      <c r="O122" s="48"/>
      <c r="P122" s="48"/>
      <c r="Q122" s="49">
        <f>SUM(Q95:Q121)</f>
        <v>882067</v>
      </c>
      <c r="R122" s="61">
        <f>SUM(R95:R121)</f>
        <v>0</v>
      </c>
      <c r="S122" s="50"/>
    </row>
    <row r="126" spans="1:19" ht="16.8" thickBot="1">
      <c r="A126" s="216" t="s">
        <v>610</v>
      </c>
      <c r="B126" s="217"/>
      <c r="C126" s="217"/>
      <c r="D126" s="217"/>
      <c r="E126" s="217"/>
      <c r="F126" s="217"/>
      <c r="G126" s="217"/>
      <c r="H126" s="217"/>
      <c r="I126" s="217"/>
      <c r="J126" s="217"/>
      <c r="K126" s="217"/>
      <c r="L126" s="217"/>
      <c r="M126" s="217"/>
      <c r="N126" s="217"/>
      <c r="O126" s="217"/>
      <c r="P126" s="217"/>
      <c r="Q126" s="217"/>
      <c r="R126" s="217"/>
      <c r="S126" s="217"/>
    </row>
    <row r="127" spans="1:19">
      <c r="A127" s="218" t="s">
        <v>0</v>
      </c>
      <c r="B127" s="212" t="s">
        <v>1</v>
      </c>
      <c r="C127" s="212" t="s">
        <v>2</v>
      </c>
      <c r="D127" s="212" t="s">
        <v>492</v>
      </c>
      <c r="E127" s="212" t="s">
        <v>4</v>
      </c>
      <c r="F127" s="212" t="s">
        <v>493</v>
      </c>
      <c r="G127" s="212"/>
      <c r="H127" s="212"/>
      <c r="I127" s="212"/>
      <c r="J127" s="209" t="s">
        <v>494</v>
      </c>
      <c r="K127" s="212" t="s">
        <v>7</v>
      </c>
      <c r="L127" s="212" t="s">
        <v>495</v>
      </c>
      <c r="M127" s="212" t="s">
        <v>859</v>
      </c>
      <c r="N127" s="212" t="s">
        <v>496</v>
      </c>
      <c r="O127" s="212" t="s">
        <v>497</v>
      </c>
      <c r="P127" s="212" t="s">
        <v>11</v>
      </c>
      <c r="Q127" s="212" t="s">
        <v>12</v>
      </c>
      <c r="R127" s="212"/>
      <c r="S127" s="214" t="s">
        <v>13</v>
      </c>
    </row>
    <row r="128" spans="1:19" ht="30.6" thickBot="1">
      <c r="A128" s="219"/>
      <c r="B128" s="213"/>
      <c r="C128" s="213"/>
      <c r="D128" s="213"/>
      <c r="E128" s="213"/>
      <c r="F128" s="126" t="s">
        <v>498</v>
      </c>
      <c r="G128" s="89" t="s">
        <v>499</v>
      </c>
      <c r="H128" s="89" t="s">
        <v>500</v>
      </c>
      <c r="I128" s="89" t="s">
        <v>501</v>
      </c>
      <c r="J128" s="210"/>
      <c r="K128" s="213"/>
      <c r="L128" s="213"/>
      <c r="M128" s="213"/>
      <c r="N128" s="213"/>
      <c r="O128" s="213"/>
      <c r="P128" s="213"/>
      <c r="Q128" s="1" t="s">
        <v>502</v>
      </c>
      <c r="R128" s="126" t="s">
        <v>15</v>
      </c>
      <c r="S128" s="215"/>
    </row>
    <row r="129" spans="1:19" ht="55.2" customHeight="1">
      <c r="A129" s="127">
        <v>1</v>
      </c>
      <c r="B129" s="63" t="s">
        <v>310</v>
      </c>
      <c r="C129" s="3" t="s">
        <v>503</v>
      </c>
      <c r="D129" s="128" t="s">
        <v>367</v>
      </c>
      <c r="E129" s="4" t="s">
        <v>504</v>
      </c>
      <c r="F129" s="90" t="s">
        <v>505</v>
      </c>
      <c r="G129" s="129" t="s">
        <v>506</v>
      </c>
      <c r="H129" s="3" t="s">
        <v>507</v>
      </c>
      <c r="I129" s="3" t="s">
        <v>508</v>
      </c>
      <c r="J129" s="92">
        <v>1354</v>
      </c>
      <c r="K129" s="130" t="s">
        <v>509</v>
      </c>
      <c r="L129" s="93" t="s">
        <v>510</v>
      </c>
      <c r="M129" s="130" t="s">
        <v>511</v>
      </c>
      <c r="N129" s="3" t="s">
        <v>36</v>
      </c>
      <c r="O129" s="3" t="s">
        <v>23</v>
      </c>
      <c r="P129" s="3">
        <v>10806566</v>
      </c>
      <c r="Q129" s="94">
        <v>1354</v>
      </c>
      <c r="R129" s="58">
        <v>0</v>
      </c>
      <c r="S129" s="95"/>
    </row>
    <row r="130" spans="1:19" ht="43.8" customHeight="1">
      <c r="A130" s="131">
        <v>2</v>
      </c>
      <c r="B130" s="64" t="s">
        <v>611</v>
      </c>
      <c r="C130" s="12" t="s">
        <v>512</v>
      </c>
      <c r="D130" s="76" t="s">
        <v>513</v>
      </c>
      <c r="E130" s="12" t="s">
        <v>514</v>
      </c>
      <c r="F130" s="21" t="s">
        <v>505</v>
      </c>
      <c r="G130" s="23" t="s">
        <v>506</v>
      </c>
      <c r="H130" s="12" t="s">
        <v>507</v>
      </c>
      <c r="I130" s="12" t="s">
        <v>508</v>
      </c>
      <c r="J130" s="96">
        <v>1354</v>
      </c>
      <c r="K130" s="43" t="s">
        <v>515</v>
      </c>
      <c r="L130" s="97" t="s">
        <v>516</v>
      </c>
      <c r="M130" s="43" t="s">
        <v>517</v>
      </c>
      <c r="N130" s="12" t="s">
        <v>518</v>
      </c>
      <c r="O130" s="12" t="s">
        <v>519</v>
      </c>
      <c r="P130" s="12">
        <v>10806566</v>
      </c>
      <c r="Q130" s="37">
        <v>1354</v>
      </c>
      <c r="R130" s="59">
        <v>0</v>
      </c>
      <c r="S130" s="102"/>
    </row>
    <row r="131" spans="1:19" ht="38.4" customHeight="1">
      <c r="A131" s="131">
        <v>3</v>
      </c>
      <c r="B131" s="64" t="s">
        <v>612</v>
      </c>
      <c r="C131" s="12" t="s">
        <v>520</v>
      </c>
      <c r="D131" s="100" t="s">
        <v>521</v>
      </c>
      <c r="E131" s="13" t="s">
        <v>522</v>
      </c>
      <c r="F131" s="21" t="s">
        <v>505</v>
      </c>
      <c r="G131" s="23" t="s">
        <v>506</v>
      </c>
      <c r="H131" s="12" t="s">
        <v>507</v>
      </c>
      <c r="I131" s="12" t="s">
        <v>508</v>
      </c>
      <c r="J131" s="96">
        <v>1354</v>
      </c>
      <c r="K131" s="43" t="s">
        <v>509</v>
      </c>
      <c r="L131" s="97" t="s">
        <v>338</v>
      </c>
      <c r="M131" s="43" t="s">
        <v>511</v>
      </c>
      <c r="N131" s="12" t="s">
        <v>523</v>
      </c>
      <c r="O131" s="12" t="s">
        <v>40</v>
      </c>
      <c r="P131" s="12">
        <v>10806566</v>
      </c>
      <c r="Q131" s="37">
        <v>1354</v>
      </c>
      <c r="R131" s="59">
        <v>0</v>
      </c>
      <c r="S131" s="102"/>
    </row>
    <row r="132" spans="1:19" ht="44.4" customHeight="1">
      <c r="A132" s="131">
        <v>4</v>
      </c>
      <c r="B132" s="64" t="s">
        <v>613</v>
      </c>
      <c r="C132" s="74" t="s">
        <v>524</v>
      </c>
      <c r="D132" s="80" t="s">
        <v>525</v>
      </c>
      <c r="E132" s="13" t="s">
        <v>252</v>
      </c>
      <c r="F132" s="21" t="s">
        <v>505</v>
      </c>
      <c r="G132" s="23" t="s">
        <v>506</v>
      </c>
      <c r="H132" s="12" t="s">
        <v>507</v>
      </c>
      <c r="I132" s="12" t="s">
        <v>508</v>
      </c>
      <c r="J132" s="96">
        <v>1180</v>
      </c>
      <c r="K132" s="43" t="s">
        <v>509</v>
      </c>
      <c r="L132" s="97" t="s">
        <v>516</v>
      </c>
      <c r="M132" s="43" t="s">
        <v>511</v>
      </c>
      <c r="N132" s="12" t="s">
        <v>526</v>
      </c>
      <c r="O132" s="12" t="s">
        <v>527</v>
      </c>
      <c r="P132" s="12">
        <v>10806566</v>
      </c>
      <c r="Q132" s="37">
        <v>1180</v>
      </c>
      <c r="R132" s="59">
        <v>0</v>
      </c>
      <c r="S132" s="102"/>
    </row>
    <row r="133" spans="1:19" ht="40.799999999999997" customHeight="1">
      <c r="A133" s="131">
        <v>5</v>
      </c>
      <c r="B133" s="64" t="s">
        <v>614</v>
      </c>
      <c r="C133" s="74" t="s">
        <v>528</v>
      </c>
      <c r="D133" s="80" t="s">
        <v>529</v>
      </c>
      <c r="E133" s="13" t="s">
        <v>252</v>
      </c>
      <c r="F133" s="21" t="s">
        <v>530</v>
      </c>
      <c r="G133" s="23" t="s">
        <v>531</v>
      </c>
      <c r="H133" s="12" t="s">
        <v>507</v>
      </c>
      <c r="I133" s="12" t="s">
        <v>532</v>
      </c>
      <c r="J133" s="96">
        <v>4777</v>
      </c>
      <c r="K133" s="43" t="s">
        <v>533</v>
      </c>
      <c r="L133" s="97" t="s">
        <v>534</v>
      </c>
      <c r="M133" s="43" t="s">
        <v>535</v>
      </c>
      <c r="N133" s="12" t="s">
        <v>36</v>
      </c>
      <c r="O133" s="12" t="s">
        <v>40</v>
      </c>
      <c r="P133" s="12">
        <v>10806566</v>
      </c>
      <c r="Q133" s="37">
        <v>4777</v>
      </c>
      <c r="R133" s="59">
        <v>0</v>
      </c>
      <c r="S133" s="102"/>
    </row>
    <row r="134" spans="1:19" ht="63" customHeight="1">
      <c r="A134" s="131">
        <v>6</v>
      </c>
      <c r="B134" s="64" t="s">
        <v>614</v>
      </c>
      <c r="C134" s="74" t="s">
        <v>528</v>
      </c>
      <c r="D134" s="80" t="s">
        <v>525</v>
      </c>
      <c r="E134" s="13" t="s">
        <v>252</v>
      </c>
      <c r="F134" s="21" t="s">
        <v>536</v>
      </c>
      <c r="G134" s="23" t="s">
        <v>537</v>
      </c>
      <c r="H134" s="12" t="s">
        <v>538</v>
      </c>
      <c r="I134" s="12" t="s">
        <v>539</v>
      </c>
      <c r="J134" s="132">
        <v>556</v>
      </c>
      <c r="K134" s="43" t="s">
        <v>515</v>
      </c>
      <c r="L134" s="97" t="s">
        <v>534</v>
      </c>
      <c r="M134" s="43" t="s">
        <v>511</v>
      </c>
      <c r="N134" s="12" t="s">
        <v>22</v>
      </c>
      <c r="O134" s="12" t="s">
        <v>540</v>
      </c>
      <c r="P134" s="12">
        <v>10806566</v>
      </c>
      <c r="Q134" s="133">
        <v>556</v>
      </c>
      <c r="R134" s="59">
        <v>0</v>
      </c>
      <c r="S134" s="102"/>
    </row>
    <row r="135" spans="1:19" ht="39.6" customHeight="1">
      <c r="A135" s="131">
        <v>7</v>
      </c>
      <c r="B135" s="123" t="s">
        <v>615</v>
      </c>
      <c r="C135" s="74" t="s">
        <v>541</v>
      </c>
      <c r="D135" s="80" t="s">
        <v>145</v>
      </c>
      <c r="E135" s="13" t="s">
        <v>146</v>
      </c>
      <c r="F135" s="21" t="s">
        <v>542</v>
      </c>
      <c r="G135" s="23" t="s">
        <v>543</v>
      </c>
      <c r="H135" s="12" t="s">
        <v>544</v>
      </c>
      <c r="I135" s="12" t="s">
        <v>545</v>
      </c>
      <c r="J135" s="96">
        <v>5972</v>
      </c>
      <c r="K135" s="43" t="s">
        <v>509</v>
      </c>
      <c r="L135" s="97" t="s">
        <v>546</v>
      </c>
      <c r="M135" s="43" t="s">
        <v>547</v>
      </c>
      <c r="N135" s="12" t="s">
        <v>36</v>
      </c>
      <c r="O135" s="12" t="s">
        <v>527</v>
      </c>
      <c r="P135" s="12">
        <v>10806566</v>
      </c>
      <c r="Q135" s="37">
        <v>5972</v>
      </c>
      <c r="R135" s="59">
        <v>0</v>
      </c>
      <c r="S135" s="102"/>
    </row>
    <row r="136" spans="1:19" ht="51.6" customHeight="1">
      <c r="A136" s="131">
        <v>8</v>
      </c>
      <c r="B136" s="123" t="s">
        <v>616</v>
      </c>
      <c r="C136" s="70" t="s">
        <v>41</v>
      </c>
      <c r="D136" s="13" t="s">
        <v>42</v>
      </c>
      <c r="E136" s="13" t="s">
        <v>26</v>
      </c>
      <c r="F136" s="21" t="s">
        <v>548</v>
      </c>
      <c r="G136" s="23" t="s">
        <v>549</v>
      </c>
      <c r="H136" s="12" t="s">
        <v>550</v>
      </c>
      <c r="I136" s="12" t="s">
        <v>551</v>
      </c>
      <c r="J136" s="96">
        <v>60000</v>
      </c>
      <c r="K136" s="43" t="s">
        <v>552</v>
      </c>
      <c r="L136" s="97" t="s">
        <v>338</v>
      </c>
      <c r="M136" s="43" t="s">
        <v>547</v>
      </c>
      <c r="N136" s="12" t="s">
        <v>526</v>
      </c>
      <c r="O136" s="12" t="s">
        <v>40</v>
      </c>
      <c r="P136" s="12">
        <v>10806566</v>
      </c>
      <c r="Q136" s="37">
        <v>60000</v>
      </c>
      <c r="R136" s="59">
        <v>0</v>
      </c>
      <c r="S136" s="102"/>
    </row>
    <row r="137" spans="1:19" ht="43.8" customHeight="1">
      <c r="A137" s="131">
        <v>9</v>
      </c>
      <c r="B137" s="123" t="s">
        <v>304</v>
      </c>
      <c r="C137" s="12" t="s">
        <v>553</v>
      </c>
      <c r="D137" s="80" t="s">
        <v>554</v>
      </c>
      <c r="E137" s="13" t="s">
        <v>555</v>
      </c>
      <c r="F137" s="21" t="s">
        <v>505</v>
      </c>
      <c r="G137" s="23" t="s">
        <v>506</v>
      </c>
      <c r="H137" s="12" t="s">
        <v>507</v>
      </c>
      <c r="I137" s="12" t="s">
        <v>508</v>
      </c>
      <c r="J137" s="96">
        <v>2260</v>
      </c>
      <c r="K137" s="43" t="s">
        <v>509</v>
      </c>
      <c r="L137" s="97" t="s">
        <v>516</v>
      </c>
      <c r="M137" s="43" t="s">
        <v>547</v>
      </c>
      <c r="N137" s="12" t="s">
        <v>523</v>
      </c>
      <c r="O137" s="12" t="s">
        <v>527</v>
      </c>
      <c r="P137" s="12">
        <v>10806566</v>
      </c>
      <c r="Q137" s="37">
        <v>2260</v>
      </c>
      <c r="R137" s="59">
        <v>0</v>
      </c>
      <c r="S137" s="102"/>
    </row>
    <row r="138" spans="1:19" ht="42" customHeight="1">
      <c r="A138" s="134">
        <v>10</v>
      </c>
      <c r="B138" s="123" t="s">
        <v>321</v>
      </c>
      <c r="C138" s="74" t="s">
        <v>556</v>
      </c>
      <c r="D138" s="80" t="s">
        <v>240</v>
      </c>
      <c r="E138" s="13" t="s">
        <v>241</v>
      </c>
      <c r="F138" s="21" t="s">
        <v>557</v>
      </c>
      <c r="G138" s="23" t="s">
        <v>558</v>
      </c>
      <c r="H138" s="12" t="s">
        <v>559</v>
      </c>
      <c r="I138" s="12" t="s">
        <v>560</v>
      </c>
      <c r="J138" s="135">
        <v>5032</v>
      </c>
      <c r="K138" s="43" t="s">
        <v>552</v>
      </c>
      <c r="L138" s="97" t="s">
        <v>338</v>
      </c>
      <c r="M138" s="43" t="s">
        <v>511</v>
      </c>
      <c r="N138" s="12" t="s">
        <v>36</v>
      </c>
      <c r="O138" s="12" t="s">
        <v>527</v>
      </c>
      <c r="P138" s="12">
        <v>10806600</v>
      </c>
      <c r="Q138" s="37">
        <v>5032</v>
      </c>
      <c r="R138" s="59">
        <v>0</v>
      </c>
      <c r="S138" s="102"/>
    </row>
    <row r="139" spans="1:19" ht="53.4" customHeight="1">
      <c r="A139" s="131">
        <v>11</v>
      </c>
      <c r="B139" s="123" t="s">
        <v>319</v>
      </c>
      <c r="C139" s="12" t="s">
        <v>224</v>
      </c>
      <c r="D139" s="12" t="s">
        <v>561</v>
      </c>
      <c r="E139" s="12" t="s">
        <v>226</v>
      </c>
      <c r="F139" s="21" t="s">
        <v>562</v>
      </c>
      <c r="G139" s="23" t="s">
        <v>563</v>
      </c>
      <c r="H139" s="12" t="s">
        <v>564</v>
      </c>
      <c r="I139" s="12" t="s">
        <v>565</v>
      </c>
      <c r="J139" s="96">
        <v>4500</v>
      </c>
      <c r="K139" s="43" t="s">
        <v>509</v>
      </c>
      <c r="L139" s="97" t="s">
        <v>338</v>
      </c>
      <c r="M139" s="43" t="s">
        <v>511</v>
      </c>
      <c r="N139" s="12" t="s">
        <v>36</v>
      </c>
      <c r="O139" s="12" t="s">
        <v>40</v>
      </c>
      <c r="P139" s="12">
        <v>10806566</v>
      </c>
      <c r="Q139" s="37">
        <v>4500</v>
      </c>
      <c r="R139" s="59">
        <v>0</v>
      </c>
      <c r="S139" s="102"/>
    </row>
    <row r="140" spans="1:19" ht="51.6" customHeight="1">
      <c r="A140" s="134">
        <v>12</v>
      </c>
      <c r="B140" s="56" t="s">
        <v>478</v>
      </c>
      <c r="C140" s="19" t="s">
        <v>566</v>
      </c>
      <c r="D140" s="98" t="s">
        <v>567</v>
      </c>
      <c r="E140" s="136" t="s">
        <v>568</v>
      </c>
      <c r="F140" s="18" t="s">
        <v>569</v>
      </c>
      <c r="G140" s="137" t="s">
        <v>570</v>
      </c>
      <c r="H140" s="19" t="s">
        <v>538</v>
      </c>
      <c r="I140" s="19" t="s">
        <v>571</v>
      </c>
      <c r="J140" s="138">
        <v>2406</v>
      </c>
      <c r="K140" s="22" t="s">
        <v>509</v>
      </c>
      <c r="L140" s="99" t="s">
        <v>572</v>
      </c>
      <c r="M140" s="22" t="s">
        <v>511</v>
      </c>
      <c r="N140" s="19" t="s">
        <v>174</v>
      </c>
      <c r="O140" s="19" t="s">
        <v>174</v>
      </c>
      <c r="P140" s="19">
        <v>10902305</v>
      </c>
      <c r="Q140" s="139">
        <v>2406</v>
      </c>
      <c r="R140" s="264">
        <v>0</v>
      </c>
      <c r="S140" s="140"/>
    </row>
    <row r="141" spans="1:19" ht="66" customHeight="1">
      <c r="A141" s="134">
        <v>13</v>
      </c>
      <c r="B141" s="56" t="s">
        <v>617</v>
      </c>
      <c r="C141" s="99" t="s">
        <v>573</v>
      </c>
      <c r="D141" s="98" t="s">
        <v>250</v>
      </c>
      <c r="E141" s="99" t="s">
        <v>251</v>
      </c>
      <c r="F141" s="18" t="s">
        <v>574</v>
      </c>
      <c r="G141" s="141" t="s">
        <v>575</v>
      </c>
      <c r="H141" s="19" t="s">
        <v>538</v>
      </c>
      <c r="I141" s="19" t="s">
        <v>576</v>
      </c>
      <c r="J141" s="142">
        <v>6424</v>
      </c>
      <c r="K141" s="22" t="s">
        <v>509</v>
      </c>
      <c r="L141" s="99" t="s">
        <v>572</v>
      </c>
      <c r="M141" s="22" t="s">
        <v>511</v>
      </c>
      <c r="N141" s="19" t="s">
        <v>174</v>
      </c>
      <c r="O141" s="19" t="s">
        <v>174</v>
      </c>
      <c r="P141" s="19">
        <v>10902305</v>
      </c>
      <c r="Q141" s="139">
        <v>6424</v>
      </c>
      <c r="R141" s="264">
        <v>0</v>
      </c>
      <c r="S141" s="140"/>
    </row>
    <row r="142" spans="1:19" ht="76.8" customHeight="1">
      <c r="A142" s="131">
        <v>14</v>
      </c>
      <c r="B142" s="64" t="s">
        <v>470</v>
      </c>
      <c r="C142" s="70" t="s">
        <v>345</v>
      </c>
      <c r="D142" s="98" t="s">
        <v>346</v>
      </c>
      <c r="E142" s="99" t="s">
        <v>347</v>
      </c>
      <c r="F142" s="21" t="s">
        <v>577</v>
      </c>
      <c r="G142" s="23" t="s">
        <v>578</v>
      </c>
      <c r="H142" s="12" t="s">
        <v>507</v>
      </c>
      <c r="I142" s="12" t="s">
        <v>579</v>
      </c>
      <c r="J142" s="96">
        <v>3854</v>
      </c>
      <c r="K142" s="43" t="s">
        <v>509</v>
      </c>
      <c r="L142" s="99" t="s">
        <v>572</v>
      </c>
      <c r="M142" s="43" t="s">
        <v>580</v>
      </c>
      <c r="N142" s="12" t="s">
        <v>399</v>
      </c>
      <c r="O142" s="12" t="s">
        <v>399</v>
      </c>
      <c r="P142" s="12">
        <v>10902426</v>
      </c>
      <c r="Q142" s="139">
        <v>3854</v>
      </c>
      <c r="R142" s="59">
        <v>0</v>
      </c>
      <c r="S142" s="102"/>
    </row>
    <row r="143" spans="1:19" ht="63.6" customHeight="1">
      <c r="A143" s="131">
        <v>15</v>
      </c>
      <c r="B143" s="64" t="s">
        <v>614</v>
      </c>
      <c r="C143" s="74" t="s">
        <v>528</v>
      </c>
      <c r="D143" s="80" t="s">
        <v>525</v>
      </c>
      <c r="E143" s="13" t="s">
        <v>581</v>
      </c>
      <c r="F143" s="21" t="s">
        <v>582</v>
      </c>
      <c r="G143" s="23" t="s">
        <v>583</v>
      </c>
      <c r="H143" s="12" t="s">
        <v>559</v>
      </c>
      <c r="I143" s="12" t="s">
        <v>584</v>
      </c>
      <c r="J143" s="132">
        <v>932</v>
      </c>
      <c r="K143" s="43" t="s">
        <v>552</v>
      </c>
      <c r="L143" s="99" t="s">
        <v>585</v>
      </c>
      <c r="M143" s="43" t="s">
        <v>517</v>
      </c>
      <c r="N143" s="12" t="s">
        <v>586</v>
      </c>
      <c r="O143" s="12" t="s">
        <v>174</v>
      </c>
      <c r="P143" s="12">
        <v>10902305</v>
      </c>
      <c r="Q143" s="143">
        <v>932</v>
      </c>
      <c r="R143" s="59">
        <v>0</v>
      </c>
      <c r="S143" s="102"/>
    </row>
    <row r="144" spans="1:19" ht="70.8" customHeight="1">
      <c r="A144" s="131">
        <v>16</v>
      </c>
      <c r="B144" s="64" t="s">
        <v>618</v>
      </c>
      <c r="C144" s="74" t="s">
        <v>503</v>
      </c>
      <c r="D144" s="80" t="s">
        <v>587</v>
      </c>
      <c r="E144" s="13" t="s">
        <v>347</v>
      </c>
      <c r="F144" s="21" t="s">
        <v>588</v>
      </c>
      <c r="G144" s="23" t="s">
        <v>589</v>
      </c>
      <c r="H144" s="12" t="s">
        <v>590</v>
      </c>
      <c r="I144" s="12" t="s">
        <v>591</v>
      </c>
      <c r="J144" s="96">
        <v>3436</v>
      </c>
      <c r="K144" s="43" t="s">
        <v>509</v>
      </c>
      <c r="L144" s="99" t="s">
        <v>572</v>
      </c>
      <c r="M144" s="43" t="s">
        <v>517</v>
      </c>
      <c r="N144" s="12" t="s">
        <v>399</v>
      </c>
      <c r="O144" s="12" t="s">
        <v>592</v>
      </c>
      <c r="P144" s="12">
        <v>10902426</v>
      </c>
      <c r="Q144" s="139">
        <v>3436</v>
      </c>
      <c r="R144" s="59">
        <v>0</v>
      </c>
      <c r="S144" s="102"/>
    </row>
    <row r="145" spans="1:19" ht="49.2" customHeight="1">
      <c r="A145" s="131">
        <v>17</v>
      </c>
      <c r="B145" s="64" t="s">
        <v>618</v>
      </c>
      <c r="C145" s="74" t="s">
        <v>593</v>
      </c>
      <c r="D145" s="80" t="s">
        <v>594</v>
      </c>
      <c r="E145" s="13" t="s">
        <v>347</v>
      </c>
      <c r="F145" s="21" t="s">
        <v>595</v>
      </c>
      <c r="G145" s="23" t="s">
        <v>596</v>
      </c>
      <c r="H145" s="12" t="s">
        <v>538</v>
      </c>
      <c r="I145" s="12" t="s">
        <v>597</v>
      </c>
      <c r="J145" s="132">
        <v>606</v>
      </c>
      <c r="K145" s="43" t="s">
        <v>598</v>
      </c>
      <c r="L145" s="99" t="s">
        <v>572</v>
      </c>
      <c r="M145" s="43" t="s">
        <v>511</v>
      </c>
      <c r="N145" s="12" t="s">
        <v>174</v>
      </c>
      <c r="O145" s="12" t="s">
        <v>174</v>
      </c>
      <c r="P145" s="12">
        <v>10902305</v>
      </c>
      <c r="Q145" s="133">
        <v>606</v>
      </c>
      <c r="R145" s="59">
        <v>0</v>
      </c>
      <c r="S145" s="109"/>
    </row>
    <row r="146" spans="1:19" ht="54" customHeight="1">
      <c r="A146" s="131">
        <v>18</v>
      </c>
      <c r="B146" s="64" t="s">
        <v>618</v>
      </c>
      <c r="C146" s="74" t="s">
        <v>503</v>
      </c>
      <c r="D146" s="80" t="s">
        <v>599</v>
      </c>
      <c r="E146" s="13" t="s">
        <v>347</v>
      </c>
      <c r="F146" s="21" t="s">
        <v>582</v>
      </c>
      <c r="G146" s="23" t="s">
        <v>583</v>
      </c>
      <c r="H146" s="12" t="s">
        <v>559</v>
      </c>
      <c r="I146" s="12" t="s">
        <v>600</v>
      </c>
      <c r="J146" s="132">
        <v>932</v>
      </c>
      <c r="K146" s="43" t="s">
        <v>598</v>
      </c>
      <c r="L146" s="99" t="s">
        <v>572</v>
      </c>
      <c r="M146" s="43" t="s">
        <v>511</v>
      </c>
      <c r="N146" s="12" t="s">
        <v>174</v>
      </c>
      <c r="O146" s="12" t="s">
        <v>174</v>
      </c>
      <c r="P146" s="12">
        <v>10902305</v>
      </c>
      <c r="Q146" s="133">
        <v>932</v>
      </c>
      <c r="R146" s="59">
        <v>0</v>
      </c>
      <c r="S146" s="109"/>
    </row>
    <row r="147" spans="1:19" ht="53.4" customHeight="1">
      <c r="A147" s="131">
        <v>19</v>
      </c>
      <c r="B147" s="64" t="s">
        <v>618</v>
      </c>
      <c r="C147" s="74" t="s">
        <v>601</v>
      </c>
      <c r="D147" s="80" t="s">
        <v>587</v>
      </c>
      <c r="E147" s="13" t="s">
        <v>347</v>
      </c>
      <c r="F147" s="21" t="s">
        <v>602</v>
      </c>
      <c r="G147" s="23" t="s">
        <v>603</v>
      </c>
      <c r="H147" s="12" t="s">
        <v>507</v>
      </c>
      <c r="I147" s="12" t="s">
        <v>604</v>
      </c>
      <c r="J147" s="96">
        <v>2260</v>
      </c>
      <c r="K147" s="43" t="s">
        <v>598</v>
      </c>
      <c r="L147" s="99" t="s">
        <v>605</v>
      </c>
      <c r="M147" s="43" t="s">
        <v>606</v>
      </c>
      <c r="N147" s="12" t="s">
        <v>174</v>
      </c>
      <c r="O147" s="12" t="s">
        <v>174</v>
      </c>
      <c r="P147" s="12">
        <v>10902305</v>
      </c>
      <c r="Q147" s="37">
        <v>2260</v>
      </c>
      <c r="R147" s="59">
        <v>0</v>
      </c>
      <c r="S147" s="109"/>
    </row>
    <row r="148" spans="1:19" ht="57.6" customHeight="1" thickBot="1">
      <c r="A148" s="144">
        <v>20</v>
      </c>
      <c r="B148" s="64" t="s">
        <v>618</v>
      </c>
      <c r="C148" s="146" t="s">
        <v>503</v>
      </c>
      <c r="D148" s="84" t="s">
        <v>587</v>
      </c>
      <c r="E148" s="40" t="s">
        <v>607</v>
      </c>
      <c r="F148" s="147" t="s">
        <v>608</v>
      </c>
      <c r="G148" s="148" t="s">
        <v>609</v>
      </c>
      <c r="H148" s="145" t="s">
        <v>507</v>
      </c>
      <c r="I148" s="145" t="s">
        <v>591</v>
      </c>
      <c r="J148" s="149">
        <v>3714</v>
      </c>
      <c r="K148" s="43" t="s">
        <v>509</v>
      </c>
      <c r="L148" s="99" t="s">
        <v>605</v>
      </c>
      <c r="M148" s="43" t="s">
        <v>511</v>
      </c>
      <c r="N148" s="12" t="s">
        <v>174</v>
      </c>
      <c r="O148" s="12" t="s">
        <v>174</v>
      </c>
      <c r="P148" s="12">
        <v>10902305</v>
      </c>
      <c r="Q148" s="107">
        <v>3714</v>
      </c>
      <c r="R148" s="59">
        <v>0</v>
      </c>
      <c r="S148" s="109"/>
    </row>
    <row r="149" spans="1:19" ht="16.8" thickBot="1">
      <c r="A149" s="196" t="s">
        <v>293</v>
      </c>
      <c r="B149" s="197"/>
      <c r="C149" s="197"/>
      <c r="D149" s="197"/>
      <c r="E149" s="197"/>
      <c r="F149" s="197"/>
      <c r="G149" s="197"/>
      <c r="H149" s="197"/>
      <c r="I149" s="198"/>
      <c r="J149" s="150">
        <f>SUM(J129:J148)</f>
        <v>112903</v>
      </c>
      <c r="K149" s="151"/>
      <c r="L149" s="48"/>
      <c r="M149" s="48"/>
      <c r="N149" s="48"/>
      <c r="O149" s="48"/>
      <c r="P149" s="48"/>
      <c r="Q149" s="49">
        <f>SUM(Q129:Q148)</f>
        <v>112903</v>
      </c>
      <c r="R149" s="61">
        <f>SUM(R129:R147)</f>
        <v>0</v>
      </c>
      <c r="S149" s="50"/>
    </row>
    <row r="153" spans="1:19" ht="16.8" thickBot="1">
      <c r="A153" s="199" t="s">
        <v>658</v>
      </c>
      <c r="B153" s="200"/>
      <c r="C153" s="200"/>
      <c r="D153" s="200"/>
      <c r="E153" s="200"/>
      <c r="F153" s="200"/>
      <c r="G153" s="200"/>
      <c r="H153" s="200"/>
      <c r="I153" s="200"/>
      <c r="J153" s="200"/>
      <c r="K153" s="200"/>
      <c r="L153" s="200"/>
      <c r="M153" s="200"/>
      <c r="N153" s="200"/>
      <c r="O153" s="200"/>
      <c r="P153" s="200"/>
      <c r="Q153" s="200"/>
      <c r="R153" s="200"/>
      <c r="S153" s="200"/>
    </row>
    <row r="154" spans="1:19">
      <c r="A154" s="201" t="s">
        <v>619</v>
      </c>
      <c r="B154" s="192" t="s">
        <v>620</v>
      </c>
      <c r="C154" s="192" t="s">
        <v>621</v>
      </c>
      <c r="D154" s="192" t="s">
        <v>622</v>
      </c>
      <c r="E154" s="192" t="s">
        <v>623</v>
      </c>
      <c r="F154" s="203" t="s">
        <v>624</v>
      </c>
      <c r="G154" s="204"/>
      <c r="H154" s="204"/>
      <c r="I154" s="205"/>
      <c r="J154" s="209" t="s">
        <v>625</v>
      </c>
      <c r="K154" s="211" t="s">
        <v>626</v>
      </c>
      <c r="L154" s="192" t="s">
        <v>627</v>
      </c>
      <c r="M154" s="192" t="s">
        <v>859</v>
      </c>
      <c r="N154" s="192" t="s">
        <v>628</v>
      </c>
      <c r="O154" s="192" t="s">
        <v>629</v>
      </c>
      <c r="P154" s="192" t="s">
        <v>630</v>
      </c>
      <c r="Q154" s="194" t="s">
        <v>631</v>
      </c>
      <c r="R154" s="195"/>
      <c r="S154" s="187" t="s">
        <v>632</v>
      </c>
    </row>
    <row r="155" spans="1:19" ht="30.6" thickBot="1">
      <c r="A155" s="202"/>
      <c r="B155" s="193"/>
      <c r="C155" s="193"/>
      <c r="D155" s="193"/>
      <c r="E155" s="193"/>
      <c r="F155" s="206"/>
      <c r="G155" s="207"/>
      <c r="H155" s="207"/>
      <c r="I155" s="208"/>
      <c r="J155" s="210"/>
      <c r="K155" s="193"/>
      <c r="L155" s="193"/>
      <c r="M155" s="193"/>
      <c r="N155" s="193"/>
      <c r="O155" s="193"/>
      <c r="P155" s="193"/>
      <c r="Q155" s="1" t="s">
        <v>633</v>
      </c>
      <c r="R155" s="126" t="s">
        <v>332</v>
      </c>
      <c r="S155" s="188"/>
    </row>
    <row r="156" spans="1:19" ht="41.4" customHeight="1">
      <c r="A156" s="12">
        <v>3</v>
      </c>
      <c r="B156" s="123" t="s">
        <v>309</v>
      </c>
      <c r="C156" s="153" t="s">
        <v>636</v>
      </c>
      <c r="D156" s="77" t="s">
        <v>637</v>
      </c>
      <c r="E156" s="99" t="s">
        <v>638</v>
      </c>
      <c r="F156" s="189" t="s">
        <v>639</v>
      </c>
      <c r="G156" s="190"/>
      <c r="H156" s="190"/>
      <c r="I156" s="191"/>
      <c r="J156" s="96">
        <v>100000</v>
      </c>
      <c r="K156" s="152" t="s">
        <v>640</v>
      </c>
      <c r="L156" s="97" t="s">
        <v>634</v>
      </c>
      <c r="M156" s="43" t="s">
        <v>640</v>
      </c>
      <c r="N156" s="12" t="s">
        <v>641</v>
      </c>
      <c r="O156" s="12" t="s">
        <v>40</v>
      </c>
      <c r="P156" s="12">
        <v>10806566</v>
      </c>
      <c r="Q156" s="37">
        <v>100000</v>
      </c>
      <c r="R156" s="265">
        <v>0</v>
      </c>
      <c r="S156" s="102"/>
    </row>
    <row r="157" spans="1:19" ht="46.8" customHeight="1">
      <c r="A157" s="12">
        <v>4</v>
      </c>
      <c r="B157" s="123" t="s">
        <v>659</v>
      </c>
      <c r="C157" s="74" t="s">
        <v>642</v>
      </c>
      <c r="D157" s="79" t="s">
        <v>643</v>
      </c>
      <c r="E157" s="26" t="s">
        <v>644</v>
      </c>
      <c r="F157" s="190" t="s">
        <v>645</v>
      </c>
      <c r="G157" s="190"/>
      <c r="H157" s="190"/>
      <c r="I157" s="191"/>
      <c r="J157" s="96">
        <v>100000</v>
      </c>
      <c r="K157" s="152" t="s">
        <v>640</v>
      </c>
      <c r="L157" s="97" t="s">
        <v>634</v>
      </c>
      <c r="M157" s="43" t="s">
        <v>640</v>
      </c>
      <c r="N157" s="12" t="s">
        <v>641</v>
      </c>
      <c r="O157" s="12" t="s">
        <v>635</v>
      </c>
      <c r="P157" s="12">
        <v>10806566</v>
      </c>
      <c r="Q157" s="37">
        <v>100000</v>
      </c>
      <c r="R157" s="265">
        <v>0</v>
      </c>
      <c r="S157" s="102"/>
    </row>
    <row r="158" spans="1:19" ht="47.4" customHeight="1">
      <c r="A158" s="12">
        <v>5</v>
      </c>
      <c r="B158" s="123" t="s">
        <v>660</v>
      </c>
      <c r="C158" s="74" t="s">
        <v>646</v>
      </c>
      <c r="D158" s="79" t="s">
        <v>643</v>
      </c>
      <c r="E158" s="13" t="s">
        <v>647</v>
      </c>
      <c r="F158" s="189" t="s">
        <v>648</v>
      </c>
      <c r="G158" s="190"/>
      <c r="H158" s="190"/>
      <c r="I158" s="191"/>
      <c r="J158" s="96">
        <v>60000</v>
      </c>
      <c r="K158" s="152" t="s">
        <v>640</v>
      </c>
      <c r="L158" s="97" t="s">
        <v>634</v>
      </c>
      <c r="M158" s="43" t="s">
        <v>640</v>
      </c>
      <c r="N158" s="12" t="s">
        <v>641</v>
      </c>
      <c r="O158" s="12" t="s">
        <v>649</v>
      </c>
      <c r="P158" s="12">
        <v>10806566</v>
      </c>
      <c r="Q158" s="37">
        <v>60000</v>
      </c>
      <c r="R158" s="265">
        <v>0</v>
      </c>
      <c r="S158" s="102"/>
    </row>
    <row r="159" spans="1:19" ht="41.4" customHeight="1">
      <c r="A159" s="12">
        <v>6</v>
      </c>
      <c r="B159" s="123" t="s">
        <v>661</v>
      </c>
      <c r="C159" s="12" t="s">
        <v>650</v>
      </c>
      <c r="D159" s="154" t="s">
        <v>651</v>
      </c>
      <c r="E159" s="12" t="s">
        <v>652</v>
      </c>
      <c r="F159" s="178" t="s">
        <v>653</v>
      </c>
      <c r="G159" s="179"/>
      <c r="H159" s="179"/>
      <c r="I159" s="180"/>
      <c r="J159" s="96">
        <v>20000</v>
      </c>
      <c r="K159" s="152" t="s">
        <v>640</v>
      </c>
      <c r="L159" s="97" t="s">
        <v>338</v>
      </c>
      <c r="M159" s="43" t="s">
        <v>640</v>
      </c>
      <c r="N159" s="12" t="s">
        <v>654</v>
      </c>
      <c r="O159" s="12" t="s">
        <v>40</v>
      </c>
      <c r="P159" s="12">
        <v>10806566</v>
      </c>
      <c r="Q159" s="37">
        <v>20000</v>
      </c>
      <c r="R159" s="265">
        <v>0</v>
      </c>
      <c r="S159" s="102"/>
    </row>
    <row r="160" spans="1:19" ht="34.200000000000003" customHeight="1" thickBot="1">
      <c r="A160" s="12">
        <v>10</v>
      </c>
      <c r="B160" s="123" t="s">
        <v>662</v>
      </c>
      <c r="C160" s="23" t="s">
        <v>382</v>
      </c>
      <c r="D160" s="76" t="s">
        <v>383</v>
      </c>
      <c r="E160" s="12" t="s">
        <v>241</v>
      </c>
      <c r="F160" s="181" t="s">
        <v>656</v>
      </c>
      <c r="G160" s="182"/>
      <c r="H160" s="182"/>
      <c r="I160" s="183"/>
      <c r="J160" s="149">
        <v>100000</v>
      </c>
      <c r="K160" s="152" t="s">
        <v>657</v>
      </c>
      <c r="L160" s="99" t="s">
        <v>655</v>
      </c>
      <c r="M160" s="43" t="s">
        <v>657</v>
      </c>
      <c r="N160" s="12" t="s">
        <v>174</v>
      </c>
      <c r="O160" s="12" t="s">
        <v>174</v>
      </c>
      <c r="P160" s="12">
        <v>10902305</v>
      </c>
      <c r="Q160" s="107">
        <v>100000</v>
      </c>
      <c r="R160" s="265">
        <v>0</v>
      </c>
      <c r="S160" s="102"/>
    </row>
    <row r="161" spans="1:19" ht="16.8" thickBot="1">
      <c r="A161" s="184" t="s">
        <v>293</v>
      </c>
      <c r="B161" s="185"/>
      <c r="C161" s="185"/>
      <c r="D161" s="185"/>
      <c r="E161" s="185"/>
      <c r="F161" s="185"/>
      <c r="G161" s="185"/>
      <c r="H161" s="185"/>
      <c r="I161" s="186"/>
      <c r="J161" s="155">
        <f>SUM(J156:J160)</f>
        <v>380000</v>
      </c>
      <c r="K161" s="151"/>
      <c r="L161" s="48"/>
      <c r="M161" s="48"/>
      <c r="N161" s="48"/>
      <c r="O161" s="48"/>
      <c r="P161" s="48"/>
      <c r="Q161" s="156">
        <f>SUM(Q156:Q160)</f>
        <v>380000</v>
      </c>
      <c r="R161" s="61">
        <f>SUM(R156:R160)</f>
        <v>0</v>
      </c>
      <c r="S161" s="50"/>
    </row>
  </sheetData>
  <mergeCells count="185">
    <mergeCell ref="M2:M3"/>
    <mergeCell ref="N2:N3"/>
    <mergeCell ref="O2:O3"/>
    <mergeCell ref="P2:P3"/>
    <mergeCell ref="Q2:R2"/>
    <mergeCell ref="S2:S3"/>
    <mergeCell ref="A1:S1"/>
    <mergeCell ref="A2:A3"/>
    <mergeCell ref="B2:B3"/>
    <mergeCell ref="C2:C3"/>
    <mergeCell ref="D2:D3"/>
    <mergeCell ref="E2:E3"/>
    <mergeCell ref="F2:I3"/>
    <mergeCell ref="J2:J3"/>
    <mergeCell ref="K2:K3"/>
    <mergeCell ref="L2:L3"/>
    <mergeCell ref="F10:I10"/>
    <mergeCell ref="F11:I11"/>
    <mergeCell ref="F12:I12"/>
    <mergeCell ref="F13:I13"/>
    <mergeCell ref="F14:I14"/>
    <mergeCell ref="F15:I15"/>
    <mergeCell ref="F4:I4"/>
    <mergeCell ref="F5:I5"/>
    <mergeCell ref="F6:I6"/>
    <mergeCell ref="F7:I7"/>
    <mergeCell ref="F8:I8"/>
    <mergeCell ref="F9:I9"/>
    <mergeCell ref="F22:I22"/>
    <mergeCell ref="F23:I23"/>
    <mergeCell ref="F24:I24"/>
    <mergeCell ref="F25:I25"/>
    <mergeCell ref="F26:I26"/>
    <mergeCell ref="F27:I27"/>
    <mergeCell ref="F16:I16"/>
    <mergeCell ref="F17:I17"/>
    <mergeCell ref="F18:I18"/>
    <mergeCell ref="F19:I19"/>
    <mergeCell ref="F20:I20"/>
    <mergeCell ref="F21:I21"/>
    <mergeCell ref="F34:I34"/>
    <mergeCell ref="F35:I35"/>
    <mergeCell ref="F36:I36"/>
    <mergeCell ref="F37:I37"/>
    <mergeCell ref="F38:I38"/>
    <mergeCell ref="F39:I39"/>
    <mergeCell ref="F28:I28"/>
    <mergeCell ref="F29:I29"/>
    <mergeCell ref="F30:I30"/>
    <mergeCell ref="F31:I31"/>
    <mergeCell ref="F32:I32"/>
    <mergeCell ref="F33:I33"/>
    <mergeCell ref="F46:I46"/>
    <mergeCell ref="F47:I47"/>
    <mergeCell ref="F48:I48"/>
    <mergeCell ref="F49:I49"/>
    <mergeCell ref="F50:I50"/>
    <mergeCell ref="F51:I51"/>
    <mergeCell ref="F40:I40"/>
    <mergeCell ref="F41:I41"/>
    <mergeCell ref="F42:I42"/>
    <mergeCell ref="F43:I43"/>
    <mergeCell ref="F44:I44"/>
    <mergeCell ref="F45:I45"/>
    <mergeCell ref="F58:I58"/>
    <mergeCell ref="F59:I59"/>
    <mergeCell ref="F60:I60"/>
    <mergeCell ref="F61:I61"/>
    <mergeCell ref="F62:I62"/>
    <mergeCell ref="F63:I63"/>
    <mergeCell ref="F52:I52"/>
    <mergeCell ref="F53:I53"/>
    <mergeCell ref="F54:I54"/>
    <mergeCell ref="F55:I55"/>
    <mergeCell ref="F56:I56"/>
    <mergeCell ref="F57:I57"/>
    <mergeCell ref="F70:I70"/>
    <mergeCell ref="F71:I71"/>
    <mergeCell ref="F72:I72"/>
    <mergeCell ref="F73:I73"/>
    <mergeCell ref="F74:I74"/>
    <mergeCell ref="F75:I75"/>
    <mergeCell ref="F64:I64"/>
    <mergeCell ref="F65:I65"/>
    <mergeCell ref="F66:I66"/>
    <mergeCell ref="F67:I67"/>
    <mergeCell ref="F68:I68"/>
    <mergeCell ref="F69:I69"/>
    <mergeCell ref="F82:I82"/>
    <mergeCell ref="F83:I83"/>
    <mergeCell ref="F84:I84"/>
    <mergeCell ref="F85:I85"/>
    <mergeCell ref="F86:I86"/>
    <mergeCell ref="F87:I87"/>
    <mergeCell ref="F76:I76"/>
    <mergeCell ref="F77:I77"/>
    <mergeCell ref="F78:I78"/>
    <mergeCell ref="F79:I79"/>
    <mergeCell ref="F80:I80"/>
    <mergeCell ref="F81:I81"/>
    <mergeCell ref="A88:I88"/>
    <mergeCell ref="A92:S92"/>
    <mergeCell ref="A93:A94"/>
    <mergeCell ref="B93:B94"/>
    <mergeCell ref="C93:C94"/>
    <mergeCell ref="D93:D94"/>
    <mergeCell ref="E93:E94"/>
    <mergeCell ref="F93:I93"/>
    <mergeCell ref="J93:J94"/>
    <mergeCell ref="K93:K94"/>
    <mergeCell ref="S93:S94"/>
    <mergeCell ref="F94:G94"/>
    <mergeCell ref="F95:G95"/>
    <mergeCell ref="F96:G96"/>
    <mergeCell ref="F97:G97"/>
    <mergeCell ref="F98:G98"/>
    <mergeCell ref="L93:L94"/>
    <mergeCell ref="M93:M94"/>
    <mergeCell ref="N93:N94"/>
    <mergeCell ref="O93:O94"/>
    <mergeCell ref="P93:P94"/>
    <mergeCell ref="Q93:R93"/>
    <mergeCell ref="F105:G105"/>
    <mergeCell ref="F106:G106"/>
    <mergeCell ref="F107:G107"/>
    <mergeCell ref="F108:G108"/>
    <mergeCell ref="F109:G109"/>
    <mergeCell ref="F110:G110"/>
    <mergeCell ref="F99:G99"/>
    <mergeCell ref="F100:G100"/>
    <mergeCell ref="F101:G101"/>
    <mergeCell ref="F102:G102"/>
    <mergeCell ref="F103:G103"/>
    <mergeCell ref="F104:G104"/>
    <mergeCell ref="F117:G117"/>
    <mergeCell ref="F118:G118"/>
    <mergeCell ref="F119:G119"/>
    <mergeCell ref="F120:G120"/>
    <mergeCell ref="F121:G121"/>
    <mergeCell ref="A122:I122"/>
    <mergeCell ref="F111:G111"/>
    <mergeCell ref="F112:G112"/>
    <mergeCell ref="F113:G113"/>
    <mergeCell ref="F114:G114"/>
    <mergeCell ref="F115:G115"/>
    <mergeCell ref="F116:G116"/>
    <mergeCell ref="M127:M128"/>
    <mergeCell ref="N127:N128"/>
    <mergeCell ref="O127:O128"/>
    <mergeCell ref="P127:P128"/>
    <mergeCell ref="Q127:R127"/>
    <mergeCell ref="S127:S128"/>
    <mergeCell ref="A126:S126"/>
    <mergeCell ref="A127:A128"/>
    <mergeCell ref="B127:B128"/>
    <mergeCell ref="C127:C128"/>
    <mergeCell ref="D127:D128"/>
    <mergeCell ref="E127:E128"/>
    <mergeCell ref="F127:I127"/>
    <mergeCell ref="J127:J128"/>
    <mergeCell ref="K127:K128"/>
    <mergeCell ref="L127:L128"/>
    <mergeCell ref="A149:I149"/>
    <mergeCell ref="A153:S153"/>
    <mergeCell ref="A154:A155"/>
    <mergeCell ref="B154:B155"/>
    <mergeCell ref="C154:C155"/>
    <mergeCell ref="D154:D155"/>
    <mergeCell ref="E154:E155"/>
    <mergeCell ref="F154:I155"/>
    <mergeCell ref="J154:J155"/>
    <mergeCell ref="K154:K155"/>
    <mergeCell ref="F159:I159"/>
    <mergeCell ref="F160:I160"/>
    <mergeCell ref="A161:I161"/>
    <mergeCell ref="S154:S155"/>
    <mergeCell ref="F156:I156"/>
    <mergeCell ref="F157:I157"/>
    <mergeCell ref="F158:I158"/>
    <mergeCell ref="L154:L155"/>
    <mergeCell ref="M154:M155"/>
    <mergeCell ref="N154:N155"/>
    <mergeCell ref="O154:O155"/>
    <mergeCell ref="P154:P155"/>
    <mergeCell ref="Q154:R154"/>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election activeCell="D50" sqref="D50:G50"/>
    </sheetView>
  </sheetViews>
  <sheetFormatPr defaultRowHeight="16.2"/>
  <cols>
    <col min="1" max="1" width="9" style="158" bestFit="1" customWidth="1"/>
    <col min="2" max="2" width="8.88671875" style="158"/>
    <col min="3" max="3" width="15.88671875" style="158" customWidth="1"/>
    <col min="4" max="4" width="33.5546875" style="158" customWidth="1"/>
    <col min="5" max="5" width="10.33203125" style="158" customWidth="1"/>
    <col min="6" max="6" width="8.88671875" style="158"/>
    <col min="7" max="7" width="16.109375" style="158" customWidth="1"/>
    <col min="8" max="8" width="9.33203125" style="158" bestFit="1" customWidth="1"/>
    <col min="9" max="9" width="13.88671875" style="158" customWidth="1"/>
    <col min="10" max="10" width="9.33203125" style="158" bestFit="1" customWidth="1"/>
    <col min="11" max="11" width="12" style="158" customWidth="1"/>
    <col min="12" max="16384" width="8.88671875" style="158"/>
  </cols>
  <sheetData>
    <row r="1" spans="1:12" ht="16.8" thickBot="1">
      <c r="A1" s="258" t="s">
        <v>693</v>
      </c>
      <c r="B1" s="258"/>
      <c r="C1" s="258"/>
      <c r="D1" s="258"/>
      <c r="E1" s="258"/>
      <c r="F1" s="258"/>
      <c r="G1" s="258"/>
      <c r="H1" s="258"/>
      <c r="I1" s="258"/>
      <c r="J1" s="258"/>
      <c r="K1" s="258"/>
      <c r="L1" s="258"/>
    </row>
    <row r="2" spans="1:12" ht="16.2" customHeight="1">
      <c r="A2" s="259" t="s">
        <v>694</v>
      </c>
      <c r="B2" s="255" t="s">
        <v>780</v>
      </c>
      <c r="C2" s="255" t="s">
        <v>781</v>
      </c>
      <c r="D2" s="226" t="s">
        <v>782</v>
      </c>
      <c r="E2" s="262"/>
      <c r="F2" s="262"/>
      <c r="G2" s="263"/>
      <c r="H2" s="255" t="s">
        <v>783</v>
      </c>
      <c r="I2" s="255" t="s">
        <v>810</v>
      </c>
      <c r="J2" s="255" t="s">
        <v>695</v>
      </c>
      <c r="K2" s="255"/>
      <c r="L2" s="256" t="s">
        <v>737</v>
      </c>
    </row>
    <row r="3" spans="1:12" ht="30">
      <c r="A3" s="260"/>
      <c r="B3" s="261"/>
      <c r="C3" s="261"/>
      <c r="D3" s="64" t="s">
        <v>784</v>
      </c>
      <c r="E3" s="64" t="s">
        <v>738</v>
      </c>
      <c r="F3" s="64" t="s">
        <v>785</v>
      </c>
      <c r="G3" s="64" t="s">
        <v>739</v>
      </c>
      <c r="H3" s="261"/>
      <c r="I3" s="261"/>
      <c r="J3" s="64" t="s">
        <v>696</v>
      </c>
      <c r="K3" s="64" t="s">
        <v>786</v>
      </c>
      <c r="L3" s="257"/>
    </row>
    <row r="4" spans="1:12" ht="30">
      <c r="A4" s="159">
        <v>1</v>
      </c>
      <c r="B4" s="66" t="s">
        <v>813</v>
      </c>
      <c r="C4" s="66" t="s">
        <v>740</v>
      </c>
      <c r="D4" s="66" t="s">
        <v>700</v>
      </c>
      <c r="E4" s="160" t="s">
        <v>663</v>
      </c>
      <c r="F4" s="66" t="s">
        <v>698</v>
      </c>
      <c r="G4" s="66" t="s">
        <v>741</v>
      </c>
      <c r="H4" s="161">
        <v>1640</v>
      </c>
      <c r="I4" s="162" t="s">
        <v>742</v>
      </c>
      <c r="J4" s="161">
        <v>1640</v>
      </c>
      <c r="K4" s="66">
        <v>0</v>
      </c>
      <c r="L4" s="163"/>
    </row>
    <row r="5" spans="1:12" ht="30">
      <c r="A5" s="159">
        <v>2</v>
      </c>
      <c r="B5" s="66" t="s">
        <v>814</v>
      </c>
      <c r="C5" s="66" t="s">
        <v>697</v>
      </c>
      <c r="D5" s="66" t="s">
        <v>700</v>
      </c>
      <c r="E5" s="160" t="s">
        <v>663</v>
      </c>
      <c r="F5" s="66" t="s">
        <v>698</v>
      </c>
      <c r="G5" s="66" t="s">
        <v>701</v>
      </c>
      <c r="H5" s="161">
        <v>1835</v>
      </c>
      <c r="I5" s="162" t="s">
        <v>699</v>
      </c>
      <c r="J5" s="161">
        <v>1835</v>
      </c>
      <c r="K5" s="66">
        <v>0</v>
      </c>
      <c r="L5" s="163"/>
    </row>
    <row r="6" spans="1:12" ht="30">
      <c r="A6" s="159">
        <v>3</v>
      </c>
      <c r="B6" s="66" t="s">
        <v>815</v>
      </c>
      <c r="C6" s="66" t="s">
        <v>743</v>
      </c>
      <c r="D6" s="66" t="s">
        <v>744</v>
      </c>
      <c r="E6" s="160" t="s">
        <v>664</v>
      </c>
      <c r="F6" s="66" t="s">
        <v>745</v>
      </c>
      <c r="G6" s="66" t="s">
        <v>787</v>
      </c>
      <c r="H6" s="161">
        <v>750</v>
      </c>
      <c r="I6" s="162" t="s">
        <v>742</v>
      </c>
      <c r="J6" s="161">
        <v>750</v>
      </c>
      <c r="K6" s="66">
        <v>0</v>
      </c>
      <c r="L6" s="163"/>
    </row>
    <row r="7" spans="1:12" ht="30">
      <c r="A7" s="159">
        <v>4</v>
      </c>
      <c r="B7" s="66" t="s">
        <v>816</v>
      </c>
      <c r="C7" s="66" t="s">
        <v>703</v>
      </c>
      <c r="D7" s="66" t="s">
        <v>788</v>
      </c>
      <c r="E7" s="160" t="s">
        <v>665</v>
      </c>
      <c r="F7" s="66" t="s">
        <v>749</v>
      </c>
      <c r="G7" s="66" t="s">
        <v>746</v>
      </c>
      <c r="H7" s="161">
        <v>940</v>
      </c>
      <c r="I7" s="162" t="s">
        <v>699</v>
      </c>
      <c r="J7" s="161">
        <v>940</v>
      </c>
      <c r="K7" s="66">
        <v>0</v>
      </c>
      <c r="L7" s="163"/>
    </row>
    <row r="8" spans="1:12" ht="30">
      <c r="A8" s="159">
        <v>5</v>
      </c>
      <c r="B8" s="66" t="s">
        <v>817</v>
      </c>
      <c r="C8" s="66" t="s">
        <v>747</v>
      </c>
      <c r="D8" s="66" t="s">
        <v>748</v>
      </c>
      <c r="E8" s="160" t="s">
        <v>666</v>
      </c>
      <c r="F8" s="66" t="s">
        <v>749</v>
      </c>
      <c r="G8" s="66" t="s">
        <v>731</v>
      </c>
      <c r="H8" s="161">
        <v>650</v>
      </c>
      <c r="I8" s="162" t="s">
        <v>699</v>
      </c>
      <c r="J8" s="161">
        <v>650</v>
      </c>
      <c r="K8" s="66">
        <v>0</v>
      </c>
      <c r="L8" s="163"/>
    </row>
    <row r="9" spans="1:12" ht="30">
      <c r="A9" s="159">
        <v>6</v>
      </c>
      <c r="B9" s="66" t="s">
        <v>818</v>
      </c>
      <c r="C9" s="66" t="s">
        <v>750</v>
      </c>
      <c r="D9" s="66" t="s">
        <v>705</v>
      </c>
      <c r="E9" s="160" t="s">
        <v>667</v>
      </c>
      <c r="F9" s="66" t="s">
        <v>734</v>
      </c>
      <c r="G9" s="66" t="s">
        <v>751</v>
      </c>
      <c r="H9" s="161">
        <v>14554</v>
      </c>
      <c r="I9" s="162" t="s">
        <v>742</v>
      </c>
      <c r="J9" s="161">
        <v>14554</v>
      </c>
      <c r="K9" s="66">
        <v>0</v>
      </c>
      <c r="L9" s="163"/>
    </row>
    <row r="10" spans="1:12" ht="45">
      <c r="A10" s="159">
        <v>7</v>
      </c>
      <c r="B10" s="66" t="s">
        <v>819</v>
      </c>
      <c r="C10" s="66" t="s">
        <v>707</v>
      </c>
      <c r="D10" s="66" t="s">
        <v>708</v>
      </c>
      <c r="E10" s="160" t="s">
        <v>668</v>
      </c>
      <c r="F10" s="66" t="s">
        <v>702</v>
      </c>
      <c r="G10" s="66" t="s">
        <v>709</v>
      </c>
      <c r="H10" s="161">
        <v>7440</v>
      </c>
      <c r="I10" s="162" t="s">
        <v>699</v>
      </c>
      <c r="J10" s="161">
        <v>7440</v>
      </c>
      <c r="K10" s="66">
        <v>0</v>
      </c>
      <c r="L10" s="163"/>
    </row>
    <row r="11" spans="1:12" ht="45">
      <c r="A11" s="159">
        <v>8</v>
      </c>
      <c r="B11" s="66" t="s">
        <v>819</v>
      </c>
      <c r="C11" s="66" t="s">
        <v>707</v>
      </c>
      <c r="D11" s="66" t="s">
        <v>710</v>
      </c>
      <c r="E11" s="160" t="s">
        <v>669</v>
      </c>
      <c r="F11" s="66" t="s">
        <v>706</v>
      </c>
      <c r="G11" s="66" t="s">
        <v>789</v>
      </c>
      <c r="H11" s="161">
        <v>1800</v>
      </c>
      <c r="I11" s="162" t="s">
        <v>699</v>
      </c>
      <c r="J11" s="161">
        <v>1800</v>
      </c>
      <c r="K11" s="66">
        <v>0</v>
      </c>
      <c r="L11" s="163"/>
    </row>
    <row r="12" spans="1:12" ht="45">
      <c r="A12" s="159">
        <v>9</v>
      </c>
      <c r="B12" s="66" t="s">
        <v>820</v>
      </c>
      <c r="C12" s="66" t="s">
        <v>697</v>
      </c>
      <c r="D12" s="66" t="s">
        <v>752</v>
      </c>
      <c r="E12" s="160" t="s">
        <v>670</v>
      </c>
      <c r="F12" s="66" t="s">
        <v>790</v>
      </c>
      <c r="G12" s="66" t="s">
        <v>753</v>
      </c>
      <c r="H12" s="161">
        <v>5000</v>
      </c>
      <c r="I12" s="162" t="s">
        <v>742</v>
      </c>
      <c r="J12" s="161">
        <v>5000</v>
      </c>
      <c r="K12" s="66">
        <v>0</v>
      </c>
      <c r="L12" s="163"/>
    </row>
    <row r="13" spans="1:12" ht="45">
      <c r="A13" s="159">
        <v>10</v>
      </c>
      <c r="B13" s="66" t="s">
        <v>814</v>
      </c>
      <c r="C13" s="66" t="s">
        <v>740</v>
      </c>
      <c r="D13" s="66" t="s">
        <v>752</v>
      </c>
      <c r="E13" s="160" t="s">
        <v>754</v>
      </c>
      <c r="F13" s="66" t="s">
        <v>718</v>
      </c>
      <c r="G13" s="66" t="s">
        <v>711</v>
      </c>
      <c r="H13" s="161">
        <v>11002</v>
      </c>
      <c r="I13" s="162" t="s">
        <v>742</v>
      </c>
      <c r="J13" s="161">
        <v>11002</v>
      </c>
      <c r="K13" s="66">
        <v>0</v>
      </c>
      <c r="L13" s="163"/>
    </row>
    <row r="14" spans="1:12" ht="30">
      <c r="A14" s="159">
        <v>11</v>
      </c>
      <c r="B14" s="66" t="s">
        <v>821</v>
      </c>
      <c r="C14" s="66" t="s">
        <v>756</v>
      </c>
      <c r="D14" s="66" t="s">
        <v>712</v>
      </c>
      <c r="E14" s="160" t="s">
        <v>671</v>
      </c>
      <c r="F14" s="66" t="s">
        <v>757</v>
      </c>
      <c r="G14" s="66" t="s">
        <v>727</v>
      </c>
      <c r="H14" s="161">
        <v>2230</v>
      </c>
      <c r="I14" s="162" t="s">
        <v>742</v>
      </c>
      <c r="J14" s="161">
        <v>2230</v>
      </c>
      <c r="K14" s="66">
        <v>0</v>
      </c>
      <c r="L14" s="163"/>
    </row>
    <row r="15" spans="1:12" ht="30">
      <c r="A15" s="159">
        <v>12</v>
      </c>
      <c r="B15" s="66" t="s">
        <v>821</v>
      </c>
      <c r="C15" s="66" t="s">
        <v>756</v>
      </c>
      <c r="D15" s="66" t="s">
        <v>758</v>
      </c>
      <c r="E15" s="160" t="s">
        <v>672</v>
      </c>
      <c r="F15" s="66" t="s">
        <v>757</v>
      </c>
      <c r="G15" s="66" t="s">
        <v>759</v>
      </c>
      <c r="H15" s="161">
        <v>2000</v>
      </c>
      <c r="I15" s="162" t="s">
        <v>699</v>
      </c>
      <c r="J15" s="161">
        <v>2000</v>
      </c>
      <c r="K15" s="66">
        <v>0</v>
      </c>
      <c r="L15" s="163"/>
    </row>
    <row r="16" spans="1:12" ht="30">
      <c r="A16" s="159">
        <v>13</v>
      </c>
      <c r="B16" s="66" t="s">
        <v>821</v>
      </c>
      <c r="C16" s="66" t="s">
        <v>714</v>
      </c>
      <c r="D16" s="66" t="s">
        <v>760</v>
      </c>
      <c r="E16" s="160" t="s">
        <v>673</v>
      </c>
      <c r="F16" s="66" t="s">
        <v>702</v>
      </c>
      <c r="G16" s="66" t="s">
        <v>715</v>
      </c>
      <c r="H16" s="161">
        <v>820</v>
      </c>
      <c r="I16" s="162" t="s">
        <v>742</v>
      </c>
      <c r="J16" s="161">
        <v>820</v>
      </c>
      <c r="K16" s="66">
        <v>0</v>
      </c>
      <c r="L16" s="163"/>
    </row>
    <row r="17" spans="1:12" ht="30">
      <c r="A17" s="159">
        <v>14</v>
      </c>
      <c r="B17" s="66" t="s">
        <v>822</v>
      </c>
      <c r="C17" s="66" t="s">
        <v>766</v>
      </c>
      <c r="D17" s="66" t="s">
        <v>761</v>
      </c>
      <c r="E17" s="160" t="s">
        <v>674</v>
      </c>
      <c r="F17" s="66" t="s">
        <v>762</v>
      </c>
      <c r="G17" s="66" t="s">
        <v>791</v>
      </c>
      <c r="H17" s="161">
        <v>542</v>
      </c>
      <c r="I17" s="162" t="s">
        <v>742</v>
      </c>
      <c r="J17" s="161">
        <v>542</v>
      </c>
      <c r="K17" s="66">
        <v>0</v>
      </c>
      <c r="L17" s="163"/>
    </row>
    <row r="18" spans="1:12" ht="45">
      <c r="A18" s="159">
        <v>15</v>
      </c>
      <c r="B18" s="66" t="s">
        <v>823</v>
      </c>
      <c r="C18" s="66" t="s">
        <v>792</v>
      </c>
      <c r="D18" s="66" t="s">
        <v>793</v>
      </c>
      <c r="E18" s="160" t="s">
        <v>675</v>
      </c>
      <c r="F18" s="66" t="s">
        <v>698</v>
      </c>
      <c r="G18" s="66" t="s">
        <v>727</v>
      </c>
      <c r="H18" s="161">
        <v>2140</v>
      </c>
      <c r="I18" s="162" t="s">
        <v>742</v>
      </c>
      <c r="J18" s="161">
        <v>2140</v>
      </c>
      <c r="K18" s="66">
        <v>0</v>
      </c>
      <c r="L18" s="163"/>
    </row>
    <row r="19" spans="1:12" ht="45">
      <c r="A19" s="159">
        <v>16</v>
      </c>
      <c r="B19" s="66" t="s">
        <v>823</v>
      </c>
      <c r="C19" s="66" t="s">
        <v>792</v>
      </c>
      <c r="D19" s="66" t="s">
        <v>794</v>
      </c>
      <c r="E19" s="160" t="s">
        <v>672</v>
      </c>
      <c r="F19" s="66" t="s">
        <v>755</v>
      </c>
      <c r="G19" s="66" t="s">
        <v>795</v>
      </c>
      <c r="H19" s="161">
        <v>1185</v>
      </c>
      <c r="I19" s="162" t="s">
        <v>742</v>
      </c>
      <c r="J19" s="161">
        <v>1185</v>
      </c>
      <c r="K19" s="66">
        <v>0</v>
      </c>
      <c r="L19" s="163"/>
    </row>
    <row r="20" spans="1:12" ht="45">
      <c r="A20" s="159">
        <v>17</v>
      </c>
      <c r="B20" s="66" t="s">
        <v>823</v>
      </c>
      <c r="C20" s="66" t="s">
        <v>717</v>
      </c>
      <c r="D20" s="66" t="s">
        <v>719</v>
      </c>
      <c r="E20" s="160" t="s">
        <v>676</v>
      </c>
      <c r="F20" s="66" t="s">
        <v>704</v>
      </c>
      <c r="G20" s="66" t="s">
        <v>720</v>
      </c>
      <c r="H20" s="161">
        <v>706</v>
      </c>
      <c r="I20" s="162" t="s">
        <v>699</v>
      </c>
      <c r="J20" s="161">
        <v>706</v>
      </c>
      <c r="K20" s="66">
        <v>0</v>
      </c>
      <c r="L20" s="163"/>
    </row>
    <row r="21" spans="1:12" ht="30">
      <c r="A21" s="159">
        <v>18</v>
      </c>
      <c r="B21" s="66" t="s">
        <v>824</v>
      </c>
      <c r="C21" s="66" t="s">
        <v>796</v>
      </c>
      <c r="D21" s="66" t="s">
        <v>719</v>
      </c>
      <c r="E21" s="160" t="s">
        <v>676</v>
      </c>
      <c r="F21" s="66" t="s">
        <v>749</v>
      </c>
      <c r="G21" s="66" t="s">
        <v>763</v>
      </c>
      <c r="H21" s="161">
        <v>606</v>
      </c>
      <c r="I21" s="162" t="s">
        <v>699</v>
      </c>
      <c r="J21" s="161">
        <v>606</v>
      </c>
      <c r="K21" s="66">
        <v>0</v>
      </c>
      <c r="L21" s="163"/>
    </row>
    <row r="22" spans="1:12" ht="30">
      <c r="A22" s="159">
        <v>19</v>
      </c>
      <c r="B22" s="66" t="s">
        <v>825</v>
      </c>
      <c r="C22" s="66" t="s">
        <v>766</v>
      </c>
      <c r="D22" s="66" t="s">
        <v>797</v>
      </c>
      <c r="E22" s="160" t="s">
        <v>677</v>
      </c>
      <c r="F22" s="66" t="s">
        <v>721</v>
      </c>
      <c r="G22" s="66" t="s">
        <v>713</v>
      </c>
      <c r="H22" s="161">
        <v>1420</v>
      </c>
      <c r="I22" s="162" t="s">
        <v>742</v>
      </c>
      <c r="J22" s="161">
        <v>1420</v>
      </c>
      <c r="K22" s="66">
        <v>0</v>
      </c>
      <c r="L22" s="163"/>
    </row>
    <row r="23" spans="1:12" ht="30">
      <c r="A23" s="159">
        <v>20</v>
      </c>
      <c r="B23" s="66" t="s">
        <v>814</v>
      </c>
      <c r="C23" s="66" t="s">
        <v>764</v>
      </c>
      <c r="D23" s="66" t="s">
        <v>723</v>
      </c>
      <c r="E23" s="160" t="s">
        <v>678</v>
      </c>
      <c r="F23" s="164" t="s">
        <v>757</v>
      </c>
      <c r="G23" s="164" t="s">
        <v>713</v>
      </c>
      <c r="H23" s="161">
        <v>1930</v>
      </c>
      <c r="I23" s="162" t="s">
        <v>742</v>
      </c>
      <c r="J23" s="161">
        <v>1930</v>
      </c>
      <c r="K23" s="66">
        <v>0</v>
      </c>
      <c r="L23" s="165"/>
    </row>
    <row r="24" spans="1:12" ht="30">
      <c r="A24" s="159">
        <v>21</v>
      </c>
      <c r="B24" s="66" t="s">
        <v>814</v>
      </c>
      <c r="C24" s="66" t="s">
        <v>722</v>
      </c>
      <c r="D24" s="66" t="s">
        <v>798</v>
      </c>
      <c r="E24" s="160" t="s">
        <v>679</v>
      </c>
      <c r="F24" s="164" t="s">
        <v>726</v>
      </c>
      <c r="G24" s="164" t="s">
        <v>713</v>
      </c>
      <c r="H24" s="161">
        <v>1550</v>
      </c>
      <c r="I24" s="162" t="s">
        <v>742</v>
      </c>
      <c r="J24" s="161">
        <v>1550</v>
      </c>
      <c r="K24" s="66">
        <v>0</v>
      </c>
      <c r="L24" s="165"/>
    </row>
    <row r="25" spans="1:12" ht="30">
      <c r="A25" s="159">
        <v>22</v>
      </c>
      <c r="B25" s="66" t="s">
        <v>824</v>
      </c>
      <c r="C25" s="66" t="s">
        <v>724</v>
      </c>
      <c r="D25" s="66" t="s">
        <v>725</v>
      </c>
      <c r="E25" s="160" t="s">
        <v>680</v>
      </c>
      <c r="F25" s="164" t="s">
        <v>765</v>
      </c>
      <c r="G25" s="164" t="s">
        <v>727</v>
      </c>
      <c r="H25" s="161">
        <v>1100</v>
      </c>
      <c r="I25" s="162" t="s">
        <v>742</v>
      </c>
      <c r="J25" s="161">
        <v>1100</v>
      </c>
      <c r="K25" s="66">
        <v>0</v>
      </c>
      <c r="L25" s="165"/>
    </row>
    <row r="26" spans="1:12" ht="45">
      <c r="A26" s="159">
        <v>23</v>
      </c>
      <c r="B26" s="66" t="s">
        <v>829</v>
      </c>
      <c r="C26" s="66" t="s">
        <v>766</v>
      </c>
      <c r="D26" s="66" t="s">
        <v>799</v>
      </c>
      <c r="E26" s="168" t="s">
        <v>681</v>
      </c>
      <c r="F26" s="164" t="s">
        <v>767</v>
      </c>
      <c r="G26" s="164" t="s">
        <v>800</v>
      </c>
      <c r="H26" s="161">
        <v>6078</v>
      </c>
      <c r="I26" s="162" t="s">
        <v>742</v>
      </c>
      <c r="J26" s="161">
        <v>6078</v>
      </c>
      <c r="K26" s="66">
        <v>0</v>
      </c>
      <c r="L26" s="165"/>
    </row>
    <row r="27" spans="1:12" ht="45">
      <c r="A27" s="159">
        <v>24</v>
      </c>
      <c r="B27" s="66" t="s">
        <v>829</v>
      </c>
      <c r="C27" s="66" t="s">
        <v>716</v>
      </c>
      <c r="D27" s="66" t="s">
        <v>768</v>
      </c>
      <c r="E27" s="160" t="s">
        <v>682</v>
      </c>
      <c r="F27" s="164" t="s">
        <v>702</v>
      </c>
      <c r="G27" s="164" t="s">
        <v>728</v>
      </c>
      <c r="H27" s="161">
        <v>720</v>
      </c>
      <c r="I27" s="162" t="s">
        <v>699</v>
      </c>
      <c r="J27" s="161">
        <v>720</v>
      </c>
      <c r="K27" s="66">
        <v>0</v>
      </c>
      <c r="L27" s="165"/>
    </row>
    <row r="28" spans="1:12" ht="30">
      <c r="A28" s="159">
        <v>25</v>
      </c>
      <c r="B28" s="66" t="s">
        <v>830</v>
      </c>
      <c r="C28" s="66" t="s">
        <v>801</v>
      </c>
      <c r="D28" s="66" t="s">
        <v>802</v>
      </c>
      <c r="E28" s="160" t="s">
        <v>683</v>
      </c>
      <c r="F28" s="164" t="s">
        <v>749</v>
      </c>
      <c r="G28" s="164" t="s">
        <v>713</v>
      </c>
      <c r="H28" s="161">
        <v>706</v>
      </c>
      <c r="I28" s="162" t="s">
        <v>699</v>
      </c>
      <c r="J28" s="161">
        <v>706</v>
      </c>
      <c r="K28" s="66">
        <v>0</v>
      </c>
      <c r="L28" s="165"/>
    </row>
    <row r="29" spans="1:12" ht="30">
      <c r="A29" s="159">
        <v>26</v>
      </c>
      <c r="B29" s="66" t="s">
        <v>817</v>
      </c>
      <c r="C29" s="66" t="s">
        <v>729</v>
      </c>
      <c r="D29" s="66" t="s">
        <v>769</v>
      </c>
      <c r="E29" s="160" t="s">
        <v>684</v>
      </c>
      <c r="F29" s="164" t="s">
        <v>755</v>
      </c>
      <c r="G29" s="164" t="s">
        <v>713</v>
      </c>
      <c r="H29" s="161">
        <v>1320</v>
      </c>
      <c r="I29" s="162" t="s">
        <v>699</v>
      </c>
      <c r="J29" s="161">
        <v>1320</v>
      </c>
      <c r="K29" s="66">
        <v>0</v>
      </c>
      <c r="L29" s="165"/>
    </row>
    <row r="30" spans="1:12" ht="30">
      <c r="A30" s="159">
        <v>27</v>
      </c>
      <c r="B30" s="66" t="s">
        <v>827</v>
      </c>
      <c r="C30" s="66" t="s">
        <v>730</v>
      </c>
      <c r="D30" s="66" t="s">
        <v>803</v>
      </c>
      <c r="E30" s="160" t="s">
        <v>685</v>
      </c>
      <c r="F30" s="164" t="s">
        <v>698</v>
      </c>
      <c r="G30" s="164" t="s">
        <v>804</v>
      </c>
      <c r="H30" s="161">
        <v>1855</v>
      </c>
      <c r="I30" s="162" t="s">
        <v>742</v>
      </c>
      <c r="J30" s="161">
        <v>1855</v>
      </c>
      <c r="K30" s="66">
        <v>0</v>
      </c>
      <c r="L30" s="165"/>
    </row>
    <row r="31" spans="1:12" ht="30">
      <c r="A31" s="159">
        <v>28</v>
      </c>
      <c r="B31" s="66" t="s">
        <v>827</v>
      </c>
      <c r="C31" s="66" t="s">
        <v>770</v>
      </c>
      <c r="D31" s="66" t="s">
        <v>771</v>
      </c>
      <c r="E31" s="160" t="s">
        <v>686</v>
      </c>
      <c r="F31" s="164" t="s">
        <v>704</v>
      </c>
      <c r="G31" s="164" t="s">
        <v>805</v>
      </c>
      <c r="H31" s="161">
        <v>706</v>
      </c>
      <c r="I31" s="162" t="s">
        <v>742</v>
      </c>
      <c r="J31" s="161">
        <v>706</v>
      </c>
      <c r="K31" s="66">
        <v>0</v>
      </c>
      <c r="L31" s="165"/>
    </row>
    <row r="32" spans="1:12" ht="30">
      <c r="A32" s="159">
        <v>29</v>
      </c>
      <c r="B32" s="66" t="s">
        <v>827</v>
      </c>
      <c r="C32" s="66" t="s">
        <v>770</v>
      </c>
      <c r="D32" s="66" t="s">
        <v>806</v>
      </c>
      <c r="E32" s="160" t="s">
        <v>687</v>
      </c>
      <c r="F32" s="164" t="s">
        <v>734</v>
      </c>
      <c r="G32" s="164" t="s">
        <v>713</v>
      </c>
      <c r="H32" s="161">
        <v>2200</v>
      </c>
      <c r="I32" s="162" t="s">
        <v>742</v>
      </c>
      <c r="J32" s="161">
        <v>2200</v>
      </c>
      <c r="K32" s="66">
        <v>0</v>
      </c>
      <c r="L32" s="165"/>
    </row>
    <row r="33" spans="1:18" ht="30">
      <c r="A33" s="159">
        <v>30</v>
      </c>
      <c r="B33" s="66" t="s">
        <v>827</v>
      </c>
      <c r="C33" s="66" t="s">
        <v>732</v>
      </c>
      <c r="D33" s="66" t="s">
        <v>733</v>
      </c>
      <c r="E33" s="160" t="s">
        <v>688</v>
      </c>
      <c r="F33" s="164" t="s">
        <v>698</v>
      </c>
      <c r="G33" s="164" t="s">
        <v>713</v>
      </c>
      <c r="H33" s="161">
        <v>2200</v>
      </c>
      <c r="I33" s="162" t="s">
        <v>742</v>
      </c>
      <c r="J33" s="161">
        <v>2200</v>
      </c>
      <c r="K33" s="66">
        <v>0</v>
      </c>
      <c r="L33" s="165"/>
    </row>
    <row r="34" spans="1:18" ht="30">
      <c r="A34" s="159">
        <v>31</v>
      </c>
      <c r="B34" s="66" t="s">
        <v>828</v>
      </c>
      <c r="C34" s="66" t="s">
        <v>772</v>
      </c>
      <c r="D34" s="66" t="s">
        <v>773</v>
      </c>
      <c r="E34" s="160" t="s">
        <v>689</v>
      </c>
      <c r="F34" s="164" t="s">
        <v>765</v>
      </c>
      <c r="G34" s="164" t="s">
        <v>774</v>
      </c>
      <c r="H34" s="161">
        <v>1680</v>
      </c>
      <c r="I34" s="162" t="s">
        <v>742</v>
      </c>
      <c r="J34" s="161">
        <v>1680</v>
      </c>
      <c r="K34" s="66">
        <v>0</v>
      </c>
      <c r="L34" s="165"/>
    </row>
    <row r="35" spans="1:18" ht="30">
      <c r="A35" s="159">
        <v>32</v>
      </c>
      <c r="B35" s="66" t="s">
        <v>827</v>
      </c>
      <c r="C35" s="66" t="s">
        <v>775</v>
      </c>
      <c r="D35" s="66" t="s">
        <v>807</v>
      </c>
      <c r="E35" s="160" t="s">
        <v>690</v>
      </c>
      <c r="F35" s="164" t="s">
        <v>706</v>
      </c>
      <c r="G35" s="164" t="s">
        <v>777</v>
      </c>
      <c r="H35" s="161">
        <v>5854</v>
      </c>
      <c r="I35" s="162" t="s">
        <v>742</v>
      </c>
      <c r="J35" s="161">
        <v>5854</v>
      </c>
      <c r="K35" s="66">
        <v>0</v>
      </c>
      <c r="L35" s="165"/>
    </row>
    <row r="36" spans="1:18" ht="30">
      <c r="A36" s="159">
        <v>33</v>
      </c>
      <c r="B36" s="66" t="s">
        <v>814</v>
      </c>
      <c r="C36" s="66" t="s">
        <v>808</v>
      </c>
      <c r="D36" s="66" t="s">
        <v>776</v>
      </c>
      <c r="E36" s="160" t="s">
        <v>691</v>
      </c>
      <c r="F36" s="164" t="s">
        <v>704</v>
      </c>
      <c r="G36" s="164" t="s">
        <v>777</v>
      </c>
      <c r="H36" s="161">
        <v>3906</v>
      </c>
      <c r="I36" s="162" t="s">
        <v>742</v>
      </c>
      <c r="J36" s="161">
        <v>3906</v>
      </c>
      <c r="K36" s="66">
        <v>0</v>
      </c>
      <c r="L36" s="165"/>
    </row>
    <row r="37" spans="1:18" ht="30">
      <c r="A37" s="159">
        <v>34</v>
      </c>
      <c r="B37" s="66" t="s">
        <v>815</v>
      </c>
      <c r="C37" s="66" t="s">
        <v>743</v>
      </c>
      <c r="D37" s="66" t="s">
        <v>809</v>
      </c>
      <c r="E37" s="160" t="s">
        <v>690</v>
      </c>
      <c r="F37" s="164" t="s">
        <v>734</v>
      </c>
      <c r="G37" s="164" t="s">
        <v>727</v>
      </c>
      <c r="H37" s="161">
        <v>1846</v>
      </c>
      <c r="I37" s="162" t="s">
        <v>699</v>
      </c>
      <c r="J37" s="161">
        <v>1846</v>
      </c>
      <c r="K37" s="66">
        <v>0</v>
      </c>
      <c r="L37" s="165"/>
    </row>
    <row r="38" spans="1:18" ht="30.6" thickBot="1">
      <c r="A38" s="159">
        <v>35</v>
      </c>
      <c r="B38" s="66" t="s">
        <v>826</v>
      </c>
      <c r="C38" s="66" t="s">
        <v>778</v>
      </c>
      <c r="D38" s="66" t="s">
        <v>735</v>
      </c>
      <c r="E38" s="160" t="s">
        <v>692</v>
      </c>
      <c r="F38" s="166" t="s">
        <v>736</v>
      </c>
      <c r="G38" s="166" t="s">
        <v>779</v>
      </c>
      <c r="H38" s="161">
        <v>3200</v>
      </c>
      <c r="I38" s="162" t="s">
        <v>742</v>
      </c>
      <c r="J38" s="161">
        <v>3200</v>
      </c>
      <c r="K38" s="66">
        <v>0</v>
      </c>
      <c r="L38" s="167"/>
    </row>
    <row r="42" spans="1:18" ht="16.8" thickBot="1">
      <c r="A42" s="251" t="s">
        <v>831</v>
      </c>
      <c r="B42" s="251"/>
      <c r="C42" s="251"/>
      <c r="D42" s="251"/>
      <c r="E42" s="251"/>
      <c r="F42" s="251"/>
      <c r="G42" s="251"/>
      <c r="H42" s="251"/>
      <c r="I42" s="251"/>
      <c r="J42" s="251"/>
      <c r="K42" s="251"/>
      <c r="L42" s="251"/>
      <c r="M42" s="251"/>
      <c r="N42" s="251"/>
      <c r="O42" s="251"/>
      <c r="P42" s="169"/>
      <c r="Q42" s="170"/>
      <c r="R42" s="171"/>
    </row>
    <row r="43" spans="1:18" ht="16.2" customHeight="1">
      <c r="A43" s="252" t="s">
        <v>832</v>
      </c>
      <c r="B43" s="250" t="s">
        <v>833</v>
      </c>
      <c r="C43" s="250" t="s">
        <v>834</v>
      </c>
      <c r="D43" s="250" t="s">
        <v>835</v>
      </c>
      <c r="E43" s="250"/>
      <c r="F43" s="250"/>
      <c r="G43" s="250"/>
      <c r="H43" s="250" t="s">
        <v>494</v>
      </c>
      <c r="I43" s="254" t="s">
        <v>853</v>
      </c>
      <c r="J43" s="250" t="s">
        <v>836</v>
      </c>
      <c r="K43" s="250"/>
      <c r="L43" s="172" t="s">
        <v>13</v>
      </c>
    </row>
    <row r="44" spans="1:18" ht="30">
      <c r="A44" s="253"/>
      <c r="B44" s="249"/>
      <c r="C44" s="249"/>
      <c r="D44" s="249"/>
      <c r="E44" s="249"/>
      <c r="F44" s="249"/>
      <c r="G44" s="249"/>
      <c r="H44" s="249"/>
      <c r="I44" s="249"/>
      <c r="J44" s="13" t="s">
        <v>837</v>
      </c>
      <c r="K44" s="13" t="s">
        <v>838</v>
      </c>
      <c r="L44" s="173"/>
    </row>
    <row r="45" spans="1:18" ht="45">
      <c r="A45" s="174">
        <v>1</v>
      </c>
      <c r="B45" s="64" t="s">
        <v>824</v>
      </c>
      <c r="C45" s="12" t="s">
        <v>839</v>
      </c>
      <c r="D45" s="249" t="s">
        <v>840</v>
      </c>
      <c r="E45" s="249"/>
      <c r="F45" s="249"/>
      <c r="G45" s="249"/>
      <c r="H45" s="157">
        <v>5000</v>
      </c>
      <c r="I45" s="175" t="s">
        <v>841</v>
      </c>
      <c r="J45" s="157">
        <v>5000</v>
      </c>
      <c r="K45" s="175">
        <v>0</v>
      </c>
      <c r="L45" s="176"/>
    </row>
    <row r="46" spans="1:18" ht="27.6">
      <c r="A46" s="174">
        <v>2</v>
      </c>
      <c r="B46" s="64" t="s">
        <v>820</v>
      </c>
      <c r="C46" s="12" t="s">
        <v>842</v>
      </c>
      <c r="D46" s="249" t="s">
        <v>843</v>
      </c>
      <c r="E46" s="249"/>
      <c r="F46" s="249"/>
      <c r="G46" s="249"/>
      <c r="H46" s="157">
        <v>8000</v>
      </c>
      <c r="I46" s="175" t="s">
        <v>844</v>
      </c>
      <c r="J46" s="157">
        <v>8000</v>
      </c>
      <c r="K46" s="175">
        <v>0</v>
      </c>
      <c r="L46" s="176"/>
    </row>
    <row r="47" spans="1:18" ht="30">
      <c r="A47" s="174">
        <v>3</v>
      </c>
      <c r="B47" s="64" t="s">
        <v>854</v>
      </c>
      <c r="C47" s="12" t="s">
        <v>845</v>
      </c>
      <c r="D47" s="249" t="s">
        <v>846</v>
      </c>
      <c r="E47" s="249"/>
      <c r="F47" s="249"/>
      <c r="G47" s="249"/>
      <c r="H47" s="157">
        <v>4000</v>
      </c>
      <c r="I47" s="175" t="s">
        <v>841</v>
      </c>
      <c r="J47" s="157">
        <v>4000</v>
      </c>
      <c r="K47" s="175">
        <v>0</v>
      </c>
      <c r="L47" s="176"/>
    </row>
    <row r="48" spans="1:18" ht="30">
      <c r="A48" s="174">
        <v>4</v>
      </c>
      <c r="B48" s="64" t="s">
        <v>855</v>
      </c>
      <c r="C48" s="12" t="s">
        <v>845</v>
      </c>
      <c r="D48" s="249" t="s">
        <v>847</v>
      </c>
      <c r="E48" s="249"/>
      <c r="F48" s="249"/>
      <c r="G48" s="249"/>
      <c r="H48" s="157">
        <v>8000</v>
      </c>
      <c r="I48" s="175" t="s">
        <v>841</v>
      </c>
      <c r="J48" s="157">
        <v>8000</v>
      </c>
      <c r="K48" s="175">
        <v>0</v>
      </c>
      <c r="L48" s="176"/>
    </row>
    <row r="49" spans="1:12" ht="27.6">
      <c r="A49" s="174">
        <v>5</v>
      </c>
      <c r="B49" s="64" t="s">
        <v>856</v>
      </c>
      <c r="C49" s="12" t="s">
        <v>848</v>
      </c>
      <c r="D49" s="249" t="s">
        <v>849</v>
      </c>
      <c r="E49" s="249"/>
      <c r="F49" s="249"/>
      <c r="G49" s="249"/>
      <c r="H49" s="157">
        <v>2000</v>
      </c>
      <c r="I49" s="175" t="s">
        <v>841</v>
      </c>
      <c r="J49" s="157">
        <v>2000</v>
      </c>
      <c r="K49" s="175">
        <v>0</v>
      </c>
      <c r="L49" s="176"/>
    </row>
    <row r="50" spans="1:12" ht="27.6">
      <c r="A50" s="174">
        <v>6</v>
      </c>
      <c r="B50" s="123" t="s">
        <v>827</v>
      </c>
      <c r="C50" s="12" t="s">
        <v>850</v>
      </c>
      <c r="D50" s="249" t="s">
        <v>849</v>
      </c>
      <c r="E50" s="249"/>
      <c r="F50" s="249"/>
      <c r="G50" s="249"/>
      <c r="H50" s="157">
        <v>2000</v>
      </c>
      <c r="I50" s="175" t="s">
        <v>841</v>
      </c>
      <c r="J50" s="157">
        <v>2000</v>
      </c>
      <c r="K50" s="175">
        <v>0</v>
      </c>
      <c r="L50" s="176"/>
    </row>
    <row r="51" spans="1:12" ht="27.6">
      <c r="A51" s="174">
        <v>7</v>
      </c>
      <c r="B51" s="64" t="s">
        <v>822</v>
      </c>
      <c r="C51" s="12" t="s">
        <v>851</v>
      </c>
      <c r="D51" s="249" t="s">
        <v>849</v>
      </c>
      <c r="E51" s="249"/>
      <c r="F51" s="249"/>
      <c r="G51" s="249"/>
      <c r="H51" s="157">
        <v>2000</v>
      </c>
      <c r="I51" s="175" t="s">
        <v>841</v>
      </c>
      <c r="J51" s="157">
        <v>2000</v>
      </c>
      <c r="K51" s="175">
        <v>0</v>
      </c>
      <c r="L51" s="176"/>
    </row>
    <row r="52" spans="1:12" ht="27.6">
      <c r="A52" s="174">
        <v>8</v>
      </c>
      <c r="B52" s="64" t="s">
        <v>822</v>
      </c>
      <c r="C52" s="12" t="s">
        <v>851</v>
      </c>
      <c r="D52" s="249" t="s">
        <v>858</v>
      </c>
      <c r="E52" s="249"/>
      <c r="F52" s="249"/>
      <c r="G52" s="249"/>
      <c r="H52" s="157">
        <v>4000</v>
      </c>
      <c r="I52" s="175" t="s">
        <v>841</v>
      </c>
      <c r="J52" s="157">
        <v>4000</v>
      </c>
      <c r="K52" s="175">
        <v>0</v>
      </c>
      <c r="L52" s="176"/>
    </row>
    <row r="53" spans="1:12" ht="27.6">
      <c r="A53" s="174">
        <v>9</v>
      </c>
      <c r="B53" s="64" t="s">
        <v>857</v>
      </c>
      <c r="C53" s="12" t="s">
        <v>852</v>
      </c>
      <c r="D53" s="249" t="s">
        <v>849</v>
      </c>
      <c r="E53" s="249"/>
      <c r="F53" s="249"/>
      <c r="G53" s="249"/>
      <c r="H53" s="157">
        <v>2000</v>
      </c>
      <c r="I53" s="175" t="s">
        <v>841</v>
      </c>
      <c r="J53" s="157">
        <v>2000</v>
      </c>
      <c r="K53" s="175">
        <v>0</v>
      </c>
      <c r="L53" s="177"/>
    </row>
  </sheetData>
  <mergeCells count="26">
    <mergeCell ref="J2:K2"/>
    <mergeCell ref="L2:L3"/>
    <mergeCell ref="A1:L1"/>
    <mergeCell ref="A2:A3"/>
    <mergeCell ref="B2:B3"/>
    <mergeCell ref="C2:C3"/>
    <mergeCell ref="D2:G2"/>
    <mergeCell ref="H2:H3"/>
    <mergeCell ref="I2:I3"/>
    <mergeCell ref="J43:K43"/>
    <mergeCell ref="D45:G45"/>
    <mergeCell ref="D46:G46"/>
    <mergeCell ref="A42:O42"/>
    <mergeCell ref="A43:A44"/>
    <mergeCell ref="B43:B44"/>
    <mergeCell ref="C43:C44"/>
    <mergeCell ref="D43:G44"/>
    <mergeCell ref="H43:H44"/>
    <mergeCell ref="I43:I44"/>
    <mergeCell ref="D53:G53"/>
    <mergeCell ref="D47:G47"/>
    <mergeCell ref="D48:G48"/>
    <mergeCell ref="D49:G49"/>
    <mergeCell ref="D50:G50"/>
    <mergeCell ref="D51:G51"/>
    <mergeCell ref="D52:G52"/>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改善師資</vt:lpstr>
      <vt:lpstr>行政人員進修研習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2021-03-03T00:16:58Z</dcterms:created>
  <dcterms:modified xsi:type="dcterms:W3CDTF">2021-03-04T00:34:29Z</dcterms:modified>
</cp:coreProperties>
</file>