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<sst xmlns="http://schemas.openxmlformats.org/spreadsheetml/2006/main" count="525" uniqueCount="286">
  <si>
    <t></t>
    <phoneticPr fontId="2" type="noConversion"/>
  </si>
  <si>
    <t>接受獎助事實摘要</t>
    <phoneticPr fontId="3" type="noConversion"/>
  </si>
  <si>
    <t>活動名稱</t>
    <phoneticPr fontId="3" type="noConversion"/>
  </si>
  <si>
    <t>舉辦單位</t>
    <phoneticPr fontId="3" type="noConversion"/>
  </si>
  <si>
    <t>申請單及其研習心得報告</t>
    <phoneticPr fontId="3" type="noConversion"/>
  </si>
  <si>
    <t>高雄/國立中山大學</t>
    <phoneticPr fontId="3" type="noConversion"/>
  </si>
  <si>
    <t>小計</t>
    <phoneticPr fontId="3" type="noConversion"/>
  </si>
  <si>
    <t>學務處       護理師</t>
    <phoneticPr fontId="3" type="noConversion"/>
  </si>
  <si>
    <t>學校護理人員職業法律觀-從健康中心藥品稽核談起</t>
    <phoneticPr fontId="9" type="noConversion"/>
  </si>
  <si>
    <t>01.21</t>
    <phoneticPr fontId="9" type="noConversion"/>
  </si>
  <si>
    <t>台中/國立臺中第一高級中學</t>
    <phoneticPr fontId="3" type="noConversion"/>
  </si>
  <si>
    <t>中華民國學校衛生護理學會</t>
    <phoneticPr fontId="3" type="noConversion"/>
  </si>
  <si>
    <t>總務處      組長</t>
    <phoneticPr fontId="3" type="noConversion"/>
  </si>
  <si>
    <t>104年度路公共運輪提昇計畫成果暨105年展望研討會</t>
    <phoneticPr fontId="9" type="noConversion"/>
  </si>
  <si>
    <t>02.24</t>
    <phoneticPr fontId="9" type="noConversion"/>
  </si>
  <si>
    <t>台北/交通部國際會議廳</t>
    <phoneticPr fontId="3" type="noConversion"/>
  </si>
  <si>
    <t>交通部公路總局</t>
    <phoneticPr fontId="3" type="noConversion"/>
  </si>
  <si>
    <t>105.07.06本校第62次行政會議決審通過</t>
    <phoneticPr fontId="3" type="noConversion"/>
  </si>
  <si>
    <t>稽核室       主任</t>
    <phoneticPr fontId="3" type="noConversion"/>
  </si>
  <si>
    <t>03.05</t>
    <phoneticPr fontId="9" type="noConversion"/>
  </si>
  <si>
    <t>台北/臺灣大學</t>
    <phoneticPr fontId="3" type="noConversion"/>
  </si>
  <si>
    <t>冤獄平反協會</t>
    <phoneticPr fontId="3" type="noConversion"/>
  </si>
  <si>
    <t>105.07.06本校第62次行政會議決審通過</t>
    <phoneticPr fontId="3" type="noConversion"/>
  </si>
  <si>
    <t>大學校院圖書館智慧照明研究示範專案推廣</t>
    <phoneticPr fontId="9" type="noConversion"/>
  </si>
  <si>
    <t>03.04</t>
    <phoneticPr fontId="9" type="noConversion"/>
  </si>
  <si>
    <t>彰化/明道大學</t>
    <phoneticPr fontId="3" type="noConversion"/>
  </si>
  <si>
    <t>圖資處      辦事員</t>
    <phoneticPr fontId="3" type="noConversion"/>
  </si>
  <si>
    <t>104學年度校務資訊系統及資訊服交流研討會</t>
    <phoneticPr fontId="9" type="noConversion"/>
  </si>
  <si>
    <t>圖資處       處長</t>
    <phoneticPr fontId="3" type="noConversion"/>
  </si>
  <si>
    <t>03.24</t>
    <phoneticPr fontId="9" type="noConversion"/>
  </si>
  <si>
    <t>台北/台北市長藝文沙龍官邸</t>
    <phoneticPr fontId="3" type="noConversion"/>
  </si>
  <si>
    <t>社團法人中華民國電腦學會</t>
    <phoneticPr fontId="3" type="noConversion"/>
  </si>
  <si>
    <t>圖資處     組長</t>
    <phoneticPr fontId="3" type="noConversion"/>
  </si>
  <si>
    <t>03.28</t>
    <phoneticPr fontId="9" type="noConversion"/>
  </si>
  <si>
    <t>教育部</t>
    <phoneticPr fontId="3" type="noConversion"/>
  </si>
  <si>
    <t>學務處   約僱人員</t>
    <phoneticPr fontId="3" type="noConversion"/>
  </si>
  <si>
    <t>104年大專校院學生衛生統計資料登錄與分析說明會</t>
    <phoneticPr fontId="9" type="noConversion"/>
  </si>
  <si>
    <t>台北/中央聯合辦公大樓</t>
    <phoneticPr fontId="3" type="noConversion"/>
  </si>
  <si>
    <t>校發室    組長</t>
    <phoneticPr fontId="3" type="noConversion"/>
  </si>
  <si>
    <t>2016檔案管理精進班</t>
    <phoneticPr fontId="9" type="noConversion"/>
  </si>
  <si>
    <t>04.15-04.16 04.22-04.23</t>
    <phoneticPr fontId="9" type="noConversion"/>
  </si>
  <si>
    <t>104學年度全國大專校院圖書館館長聯席會</t>
    <phoneticPr fontId="9" type="noConversion"/>
  </si>
  <si>
    <t>05.05</t>
    <phoneticPr fontId="9" type="noConversion"/>
  </si>
  <si>
    <t>國立聯合大學</t>
    <phoneticPr fontId="3" type="noConversion"/>
  </si>
  <si>
    <t>2016檔案展覽與加值應用班</t>
    <phoneticPr fontId="9" type="noConversion"/>
  </si>
  <si>
    <t>05.06-05.07 05.13-05.14</t>
    <phoneticPr fontId="9" type="noConversion"/>
  </si>
  <si>
    <t>台北/國立政治大學</t>
    <phoneticPr fontId="3" type="noConversion"/>
  </si>
  <si>
    <t>國立政治大學</t>
    <phoneticPr fontId="3" type="noConversion"/>
  </si>
  <si>
    <t>05.18</t>
    <phoneticPr fontId="9" type="noConversion"/>
  </si>
  <si>
    <t>簡化資安架構、SSL的秘密、校園網路資安平台、校園資安網路、校務研究實作經驗分享、臺灣網路整備度評比研討會</t>
    <phoneticPr fontId="9" type="noConversion"/>
  </si>
  <si>
    <t>05.20</t>
    <phoneticPr fontId="9" type="noConversion"/>
  </si>
  <si>
    <t>台北/台北市電腦公會</t>
    <phoneticPr fontId="3" type="noConversion"/>
  </si>
  <si>
    <t>學務處    專案人員</t>
    <phoneticPr fontId="3" type="noConversion"/>
  </si>
  <si>
    <t>105年度教育部補助大專校院辦理輔導工作計畫「情緒管理新選擇:情緒進化論於諮商實務中的運用」</t>
    <phoneticPr fontId="9" type="noConversion"/>
  </si>
  <si>
    <t>彰化/國立彰化師範大學</t>
    <phoneticPr fontId="3" type="noConversion"/>
  </si>
  <si>
    <t>書目療法種子教師培訓課程</t>
    <phoneticPr fontId="9" type="noConversion"/>
  </si>
  <si>
    <t xml:space="preserve">06.15、06.22、06.29 </t>
    <phoneticPr fontId="9" type="noConversion"/>
  </si>
  <si>
    <t>中華民國圖書館學會</t>
    <phoneticPr fontId="3" type="noConversion"/>
  </si>
  <si>
    <t>環境管理:細說圖書館開門五件事</t>
    <phoneticPr fontId="9" type="noConversion"/>
  </si>
  <si>
    <t>台南/國立成功大學</t>
    <phoneticPr fontId="3" type="noConversion"/>
  </si>
  <si>
    <t>國立成功大學</t>
    <phoneticPr fontId="3" type="noConversion"/>
  </si>
  <si>
    <t>總務處     技佐</t>
    <phoneticPr fontId="3" type="noConversion"/>
  </si>
  <si>
    <t>甲級毒物化學物質專業技術管理人員訓練</t>
    <phoneticPr fontId="9" type="noConversion"/>
  </si>
  <si>
    <t>105年度教育部文書及檔案管理主管研習</t>
    <phoneticPr fontId="9" type="noConversion"/>
  </si>
  <si>
    <t>台中/國立公共資訊圖書館</t>
    <phoneticPr fontId="3" type="noConversion"/>
  </si>
  <si>
    <t>教育部文書及檔案管理教育訓練-紙質檔案保存維護理論與實務</t>
    <phoneticPr fontId="9" type="noConversion"/>
  </si>
  <si>
    <t>06.24</t>
    <phoneticPr fontId="9" type="noConversion"/>
  </si>
  <si>
    <t>國立嘉義大學</t>
    <phoneticPr fontId="3" type="noConversion"/>
  </si>
  <si>
    <t>105學年度大專校院健康資訊系統研習營</t>
    <phoneticPr fontId="9" type="noConversion"/>
  </si>
  <si>
    <t>06.30</t>
    <phoneticPr fontId="9" type="noConversion"/>
  </si>
  <si>
    <t>07.07</t>
    <phoneticPr fontId="9" type="noConversion"/>
  </si>
  <si>
    <t>台南/台南勞工育樂中心</t>
    <phoneticPr fontId="3" type="noConversion"/>
  </si>
  <si>
    <t>打造更有梗的服務管道-圖書館創意服務設計與傳銷研習班</t>
    <phoneticPr fontId="9" type="noConversion"/>
  </si>
  <si>
    <t>07.25-07.29</t>
    <phoneticPr fontId="9" type="noConversion"/>
  </si>
  <si>
    <t>數位典藏、數立策展暨人文研習班</t>
    <phoneticPr fontId="9" type="noConversion"/>
  </si>
  <si>
    <t>中華民國書館學會、政治大學</t>
    <phoneticPr fontId="3" type="noConversion"/>
  </si>
  <si>
    <t>105.12.28本校第67次行政會議決審通過</t>
    <phoneticPr fontId="3" type="noConversion"/>
  </si>
  <si>
    <t>105年度全國大專校院環境安全衛生主管聯席會議</t>
    <phoneticPr fontId="9" type="noConversion"/>
  </si>
  <si>
    <t>08.04-08.05</t>
    <phoneticPr fontId="9" type="noConversion"/>
  </si>
  <si>
    <t>桃園/中原大學</t>
    <phoneticPr fontId="3" type="noConversion"/>
  </si>
  <si>
    <t>08.11</t>
    <phoneticPr fontId="9" type="noConversion"/>
  </si>
  <si>
    <t>國立高雄第一科技大學</t>
    <phoneticPr fontId="3" type="noConversion"/>
  </si>
  <si>
    <t>08.08-08.12</t>
    <phoneticPr fontId="9" type="noConversion"/>
  </si>
  <si>
    <t>中華民國書館學會、國立中山大學</t>
    <phoneticPr fontId="3" type="noConversion"/>
  </si>
  <si>
    <t>105.12.28本校第67次行政會議決審通過</t>
    <phoneticPr fontId="3" type="noConversion"/>
  </si>
  <si>
    <t>進修院校    書記</t>
    <phoneticPr fontId="3" type="noConversion"/>
  </si>
  <si>
    <t>08.10</t>
    <phoneticPr fontId="9" type="noConversion"/>
  </si>
  <si>
    <t>台北/國立臺灣科技大學</t>
    <phoneticPr fontId="3" type="noConversion"/>
  </si>
  <si>
    <t>教育部技職司</t>
    <phoneticPr fontId="3" type="noConversion"/>
  </si>
  <si>
    <t>08.30</t>
    <phoneticPr fontId="9" type="noConversion"/>
  </si>
  <si>
    <t>105年大專校院學校護理人員工作研習會</t>
    <phoneticPr fontId="9" type="noConversion"/>
  </si>
  <si>
    <t>新竹/元培科技大學</t>
    <phoneticPr fontId="3" type="noConversion"/>
  </si>
  <si>
    <t>學校護理人員執業法律觀~從健康中心藥品稽核談起</t>
    <phoneticPr fontId="9" type="noConversion"/>
  </si>
  <si>
    <t>08.17</t>
    <phoneticPr fontId="9" type="noConversion"/>
  </si>
  <si>
    <t>教育部</t>
    <phoneticPr fontId="3" type="noConversion"/>
  </si>
  <si>
    <t>校園職業安全衛生知能提升暨教育訓練推動計畫</t>
    <phoneticPr fontId="9" type="noConversion"/>
  </si>
  <si>
    <t>08.18</t>
    <phoneticPr fontId="9" type="noConversion"/>
  </si>
  <si>
    <t>105年度臺灣學術網路危機處理中心資安巡迴研討會(台北場)</t>
    <phoneticPr fontId="9" type="noConversion"/>
  </si>
  <si>
    <t>08.15</t>
    <phoneticPr fontId="9" type="noConversion"/>
  </si>
  <si>
    <t>臺灣學術網路危機處理中心</t>
    <phoneticPr fontId="3" type="noConversion"/>
  </si>
  <si>
    <t>圖資處   組員</t>
    <phoneticPr fontId="3" type="noConversion"/>
  </si>
  <si>
    <t>105年度教育機構資安驗證稽核人員進階培訓課程</t>
    <phoneticPr fontId="9" type="noConversion"/>
  </si>
  <si>
    <t>台南/台南市天下大飯店</t>
    <phoneticPr fontId="3" type="noConversion"/>
  </si>
  <si>
    <t>國立中興大學</t>
    <phoneticPr fontId="3" type="noConversion"/>
  </si>
  <si>
    <t>終教處       組員</t>
    <phoneticPr fontId="3" type="noConversion"/>
  </si>
  <si>
    <t>新北/輔仁大學</t>
    <phoneticPr fontId="3" type="noConversion"/>
  </si>
  <si>
    <t>原住民委員會</t>
    <phoneticPr fontId="3" type="noConversion"/>
  </si>
  <si>
    <t>學務處       主任</t>
    <phoneticPr fontId="3" type="noConversion"/>
  </si>
  <si>
    <t>大專校院原住民學生輔導原住民青年自我追尋研討會</t>
    <phoneticPr fontId="9" type="noConversion"/>
  </si>
  <si>
    <t>08.25</t>
    <phoneticPr fontId="9" type="noConversion"/>
  </si>
  <si>
    <t>新北/馬偕醫護管理專科學校</t>
    <phoneticPr fontId="3" type="noConversion"/>
  </si>
  <si>
    <t>國際處     書記</t>
    <phoneticPr fontId="9" type="noConversion"/>
  </si>
  <si>
    <t>105年度教育部華語文教育機構評鑑及升級輔導計畫模組化課程</t>
    <phoneticPr fontId="9" type="noConversion"/>
  </si>
  <si>
    <t>高雄/高雄蓮潭國際會館</t>
    <phoneticPr fontId="3" type="noConversion"/>
  </si>
  <si>
    <t>09.01</t>
    <phoneticPr fontId="9" type="noConversion"/>
  </si>
  <si>
    <t>台中/國立中興大學</t>
    <phoneticPr fontId="3" type="noConversion"/>
  </si>
  <si>
    <t>105年度大專校院行政人員校園性教育(含愛滋病防治)研習會</t>
    <phoneticPr fontId="9" type="noConversion"/>
  </si>
  <si>
    <t>09.01-09.02</t>
    <phoneticPr fontId="9" type="noConversion"/>
  </si>
  <si>
    <t>圖資處    書記</t>
    <phoneticPr fontId="9" type="noConversion"/>
  </si>
  <si>
    <t>室內空氣品質維護管理專責人員訓練</t>
    <phoneticPr fontId="9" type="noConversion"/>
  </si>
  <si>
    <t>09.03</t>
    <phoneticPr fontId="9" type="noConversion"/>
  </si>
  <si>
    <t>雲林/國立雲林科技大學</t>
    <phoneticPr fontId="3" type="noConversion"/>
  </si>
  <si>
    <t>行政院環保署</t>
    <phoneticPr fontId="3" type="noConversion"/>
  </si>
  <si>
    <t>服務學習種子師資進階訓練</t>
    <phoneticPr fontId="9" type="noConversion"/>
  </si>
  <si>
    <t>學務處     主任</t>
    <phoneticPr fontId="9" type="noConversion"/>
  </si>
  <si>
    <t>105學年度大專校院體育主管業務研討會</t>
    <phoneticPr fontId="9" type="noConversion"/>
  </si>
  <si>
    <t>09.07-09.08</t>
    <phoneticPr fontId="9" type="noConversion"/>
  </si>
  <si>
    <t>高雄/高雄醫學大學</t>
    <phoneticPr fontId="3" type="noConversion"/>
  </si>
  <si>
    <t>105年度年輕族群場域菸害防制研習</t>
    <phoneticPr fontId="9" type="noConversion"/>
  </si>
  <si>
    <t>09.22</t>
    <phoneticPr fontId="9" type="noConversion"/>
  </si>
  <si>
    <t>衛生福利部</t>
    <phoneticPr fontId="3" type="noConversion"/>
  </si>
  <si>
    <t>圖資處    辦事員</t>
    <phoneticPr fontId="3" type="noConversion"/>
  </si>
  <si>
    <t>105年度臺灣學術網路危機處理中心資安巡迴研討會(高雄場)</t>
    <phoneticPr fontId="9" type="noConversion"/>
  </si>
  <si>
    <t>大專校院服務學習單位主管教育訓練</t>
    <phoneticPr fontId="9" type="noConversion"/>
  </si>
  <si>
    <t>10.03</t>
    <phoneticPr fontId="9" type="noConversion"/>
  </si>
  <si>
    <t>資訊安全管理制度主導稽核員轉版證照訓練課程</t>
    <phoneticPr fontId="9" type="noConversion"/>
  </si>
  <si>
    <t>10.06-10.07</t>
    <phoneticPr fontId="9" type="noConversion"/>
  </si>
  <si>
    <t>台北/國家資訊基本建設產業發展協進會</t>
    <phoneticPr fontId="3" type="noConversion"/>
  </si>
  <si>
    <t>TANET2016臺灣網際網路研討會</t>
    <phoneticPr fontId="9" type="noConversion"/>
  </si>
  <si>
    <t>10.19-10.21</t>
    <phoneticPr fontId="9" type="noConversion"/>
  </si>
  <si>
    <t>花蓮/國立東華大學</t>
    <phoneticPr fontId="3" type="noConversion"/>
  </si>
  <si>
    <t>校園親密關係暴力事件防治與處理實務研習</t>
    <phoneticPr fontId="9" type="noConversion"/>
  </si>
  <si>
    <t>高雄/中山醫學大學</t>
    <phoneticPr fontId="3" type="noConversion"/>
  </si>
  <si>
    <t>105年度大專校院性別平等教育委員會運作傳承研討會</t>
    <phoneticPr fontId="9" type="noConversion"/>
  </si>
  <si>
    <t>學務處      教官</t>
    <phoneticPr fontId="3" type="noConversion"/>
  </si>
  <si>
    <t>105年大專校院深化推動紫錐花運動業務研習</t>
    <phoneticPr fontId="9" type="noConversion"/>
  </si>
  <si>
    <t>10.28</t>
    <phoneticPr fontId="9" type="noConversion"/>
  </si>
  <si>
    <t>台中/國家教育研究院-台中院區</t>
    <phoneticPr fontId="3" type="noConversion"/>
  </si>
  <si>
    <t>第一屆台灣博碩士論文雲端書庫全國聯盟年會</t>
    <phoneticPr fontId="9" type="noConversion"/>
  </si>
  <si>
    <t>國家圖書館</t>
    <phoneticPr fontId="3" type="noConversion"/>
  </si>
  <si>
    <t>節能減碳:聽見圖書館的碳息研討會</t>
    <phoneticPr fontId="9" type="noConversion"/>
  </si>
  <si>
    <t>11.16</t>
    <phoneticPr fontId="9" type="noConversion"/>
  </si>
  <si>
    <t>東海大學</t>
    <phoneticPr fontId="3" type="noConversion"/>
  </si>
  <si>
    <t>校務資訊系統及資訊服務交流研討會</t>
    <phoneticPr fontId="9" type="noConversion"/>
  </si>
  <si>
    <t>新北/中國文化大學</t>
    <phoneticPr fontId="3" type="noConversion"/>
  </si>
  <si>
    <t>教育部環境教育人員展延說明會</t>
    <phoneticPr fontId="9" type="noConversion"/>
  </si>
  <si>
    <t>11.18</t>
    <phoneticPr fontId="9" type="noConversion"/>
  </si>
  <si>
    <t>105年度大專校院校園性教育(含愛滋病防治)示範及推廣學校之成果發表暨觀摩會</t>
    <phoneticPr fontId="9" type="noConversion"/>
  </si>
  <si>
    <t>運保系    辦事員</t>
    <phoneticPr fontId="3" type="noConversion"/>
  </si>
  <si>
    <t>105年C級羽球教練講習</t>
    <phoneticPr fontId="9" type="noConversion"/>
  </si>
  <si>
    <t>12.17-12.18</t>
    <phoneticPr fontId="9" type="noConversion"/>
  </si>
  <si>
    <t>台中/僑光科技大學</t>
    <phoneticPr fontId="3" type="noConversion"/>
  </si>
  <si>
    <t>台中市體育總會</t>
    <phoneticPr fontId="3" type="noConversion"/>
  </si>
  <si>
    <t>序號</t>
    <phoneticPr fontId="3" type="noConversion"/>
  </si>
  <si>
    <t>姓名</t>
    <phoneticPr fontId="3" type="noConversion"/>
  </si>
  <si>
    <t>單位/職級</t>
    <phoneticPr fontId="3" type="noConversion"/>
  </si>
  <si>
    <t>獎助金額</t>
    <phoneticPr fontId="3" type="noConversion"/>
  </si>
  <si>
    <t>參加時間</t>
    <phoneticPr fontId="3" type="noConversion"/>
  </si>
  <si>
    <t>活動地點</t>
    <phoneticPr fontId="3" type="noConversion"/>
  </si>
  <si>
    <t>申請單及其研習心得報告</t>
    <phoneticPr fontId="3" type="noConversion"/>
  </si>
  <si>
    <t>刑事再審新法一週年學術研討會</t>
    <phoneticPr fontId="9" type="noConversion"/>
  </si>
  <si>
    <t>圖資處      辦事員</t>
    <phoneticPr fontId="3" type="noConversion"/>
  </si>
  <si>
    <t>明道大學</t>
    <phoneticPr fontId="3" type="noConversion"/>
  </si>
  <si>
    <t>105.07.06本校第62次行政會議決審通過</t>
    <phoneticPr fontId="3" type="noConversion"/>
  </si>
  <si>
    <t>03.18</t>
    <phoneticPr fontId="9" type="noConversion"/>
  </si>
  <si>
    <t>中華民國大專校院資訊服務協會</t>
    <phoneticPr fontId="3" type="noConversion"/>
  </si>
  <si>
    <t>2016產官學資訊主管交流研討會暨電腦學會第24屆第二次會員大會</t>
    <phoneticPr fontId="9" type="noConversion"/>
  </si>
  <si>
    <t>03.24</t>
    <phoneticPr fontId="9" type="noConversion"/>
  </si>
  <si>
    <t>軟體測試方法及測試工具簡介</t>
    <phoneticPr fontId="9" type="noConversion"/>
  </si>
  <si>
    <t>台中/國立臺中教育大學</t>
    <phoneticPr fontId="3" type="noConversion"/>
  </si>
  <si>
    <t>2016年學年事務導師工作推動座談會</t>
    <phoneticPr fontId="9" type="noConversion"/>
  </si>
  <si>
    <t>04.15</t>
    <phoneticPr fontId="9" type="noConversion"/>
  </si>
  <si>
    <t>彰化/中州科技大學</t>
    <phoneticPr fontId="3" type="noConversion"/>
  </si>
  <si>
    <t>中州科技大學</t>
    <phoneticPr fontId="3" type="noConversion"/>
  </si>
  <si>
    <t>105.07.06本校第62次行政會議決審通過</t>
    <phoneticPr fontId="3" type="noConversion"/>
  </si>
  <si>
    <t>申請單及其研習心得報告</t>
    <phoneticPr fontId="3" type="noConversion"/>
  </si>
  <si>
    <t>04.20</t>
    <phoneticPr fontId="9" type="noConversion"/>
  </si>
  <si>
    <t>校發室    組長</t>
    <phoneticPr fontId="3" type="noConversion"/>
  </si>
  <si>
    <t>圖資處       處長</t>
    <phoneticPr fontId="3" type="noConversion"/>
  </si>
  <si>
    <t>苗栗/國立聯合大學</t>
    <phoneticPr fontId="3" type="noConversion"/>
  </si>
  <si>
    <t>105.07.06本校第62次行政會議決審通過</t>
    <phoneticPr fontId="3" type="noConversion"/>
  </si>
  <si>
    <t>2016「台灣博碩士論文知識加值系統」教育訓練</t>
    <phoneticPr fontId="9" type="noConversion"/>
  </si>
  <si>
    <t>高雄/高雄師範大學</t>
    <phoneticPr fontId="3" type="noConversion"/>
  </si>
  <si>
    <t>05.26</t>
    <phoneticPr fontId="9" type="noConversion"/>
  </si>
  <si>
    <t>國立彰化師範大學</t>
    <phoneticPr fontId="3" type="noConversion"/>
  </si>
  <si>
    <t>台北/國立臺灣師範大學</t>
    <phoneticPr fontId="3" type="noConversion"/>
  </si>
  <si>
    <t>06.01</t>
    <phoneticPr fontId="9" type="noConversion"/>
  </si>
  <si>
    <t>06.25-06.26 07.02-07.03 07.09-07.10 07.16</t>
    <phoneticPr fontId="9" type="noConversion"/>
  </si>
  <si>
    <t>105.07.06本校第62次行政會議決審通過</t>
    <phoneticPr fontId="3" type="noConversion"/>
  </si>
  <si>
    <t>國立公共資訊圖書館</t>
    <phoneticPr fontId="3" type="noConversion"/>
  </si>
  <si>
    <t>申請單及其研習心得報告</t>
    <phoneticPr fontId="3" type="noConversion"/>
  </si>
  <si>
    <t>嘉義/國立嘉義大學</t>
    <phoneticPr fontId="3" type="noConversion"/>
  </si>
  <si>
    <t>國立臺灣師範大學</t>
    <phoneticPr fontId="3" type="noConversion"/>
  </si>
  <si>
    <t>校園慢性病防治教育</t>
    <phoneticPr fontId="9" type="noConversion"/>
  </si>
  <si>
    <t>中華民國圖書館學會</t>
    <phoneticPr fontId="3" type="noConversion"/>
  </si>
  <si>
    <t>08.01-08.05</t>
    <phoneticPr fontId="9" type="noConversion"/>
  </si>
  <si>
    <t>申請單及其研習心得報告</t>
    <phoneticPr fontId="3" type="noConversion"/>
  </si>
  <si>
    <t>創際合作創意推廣及運用座談會</t>
    <phoneticPr fontId="9" type="noConversion"/>
  </si>
  <si>
    <t>高雄/國立高雄第一科技大學</t>
    <phoneticPr fontId="3" type="noConversion"/>
  </si>
  <si>
    <t>圖書館的異業結盟</t>
    <phoneticPr fontId="9" type="noConversion"/>
  </si>
  <si>
    <t>105年度公私立技專校院學生就學貸款、學雜費減免及弱勢學生助學計畫等綜合業務研討會</t>
    <phoneticPr fontId="9" type="noConversion"/>
  </si>
  <si>
    <t>秘書處</t>
    <phoneticPr fontId="9" type="noConversion"/>
  </si>
  <si>
    <t>文書處理總收發文作業實務研習</t>
    <phoneticPr fontId="9" type="noConversion"/>
  </si>
  <si>
    <t>學務處       護理師</t>
    <phoneticPr fontId="3" type="noConversion"/>
  </si>
  <si>
    <t>105學年度大專校院餐飲衛生管理研習會</t>
    <phoneticPr fontId="9" type="noConversion"/>
  </si>
  <si>
    <t>台南/嘉南藥理大學</t>
    <phoneticPr fontId="3" type="noConversion"/>
  </si>
  <si>
    <t>08.15-08.16</t>
    <phoneticPr fontId="9" type="noConversion"/>
  </si>
  <si>
    <t>台北/國立臺北科技大學</t>
    <phoneticPr fontId="3" type="noConversion"/>
  </si>
  <si>
    <t>圖資處   組員</t>
    <phoneticPr fontId="3" type="noConversion"/>
  </si>
  <si>
    <t>台北/國立臺灣大學</t>
    <phoneticPr fontId="3" type="noConversion"/>
  </si>
  <si>
    <t>臺灣學術網路危機處理中心</t>
    <phoneticPr fontId="3" type="noConversion"/>
  </si>
  <si>
    <t>8.29-09.02</t>
    <phoneticPr fontId="9" type="noConversion"/>
  </si>
  <si>
    <t>105年度技專校院學生就學貸款、減免、弱勢助學等綜合研討會</t>
    <phoneticPr fontId="9" type="noConversion"/>
  </si>
  <si>
    <t>105年度全國大專校院原住民獎助學金系統平台說明暨交流研討會</t>
    <phoneticPr fontId="9" type="noConversion"/>
  </si>
  <si>
    <t>高雄/高雄蓮潭國際會館</t>
    <phoneticPr fontId="3" type="noConversion"/>
  </si>
  <si>
    <t>105年度教育體系個人資料保護安全管理施行計畫教育訓練-個資管理制度稽核暨委外管理教育訓練</t>
    <phoneticPr fontId="9" type="noConversion"/>
  </si>
  <si>
    <t>教育部</t>
    <phoneticPr fontId="3" type="noConversion"/>
  </si>
  <si>
    <t>105.12.28本校第67次行政會議決審通過</t>
    <phoneticPr fontId="3" type="noConversion"/>
  </si>
  <si>
    <t>總務處      組長</t>
    <phoneticPr fontId="3" type="noConversion"/>
  </si>
  <si>
    <t>09.05-09.06</t>
    <phoneticPr fontId="9" type="noConversion"/>
  </si>
  <si>
    <t>台中/臺灣體育運動大學</t>
    <phoneticPr fontId="3" type="noConversion"/>
  </si>
  <si>
    <t>高雄/國立中山大學</t>
    <phoneticPr fontId="3" type="noConversion"/>
  </si>
  <si>
    <t>通識中心   組長</t>
    <phoneticPr fontId="9" type="noConversion"/>
  </si>
  <si>
    <t>105.12.28本校第67次行政會議決審通過</t>
    <phoneticPr fontId="3" type="noConversion"/>
  </si>
  <si>
    <t>教育部試辦認定大學校院自我評鑑經驗分享研習會</t>
    <phoneticPr fontId="9" type="noConversion"/>
  </si>
  <si>
    <t>10.17</t>
    <phoneticPr fontId="9" type="noConversion"/>
  </si>
  <si>
    <t>10.21</t>
    <phoneticPr fontId="9" type="noConversion"/>
  </si>
  <si>
    <t>10.26</t>
    <phoneticPr fontId="9" type="noConversion"/>
  </si>
  <si>
    <t>高雄/國立科學工藝博物館</t>
    <phoneticPr fontId="3" type="noConversion"/>
  </si>
  <si>
    <t>教育部學生轉銜輔導及服務機制暨實務運作工作坊</t>
    <phoneticPr fontId="9" type="noConversion"/>
  </si>
  <si>
    <t>11.08</t>
    <phoneticPr fontId="9" type="noConversion"/>
  </si>
  <si>
    <t>台東/三和國小</t>
    <phoneticPr fontId="3" type="noConversion"/>
  </si>
  <si>
    <t>台中/東海大學</t>
    <phoneticPr fontId="3" type="noConversion"/>
  </si>
  <si>
    <t>中國文化大學</t>
    <phoneticPr fontId="3" type="noConversion"/>
  </si>
  <si>
    <t>11.29</t>
    <phoneticPr fontId="9" type="noConversion"/>
  </si>
  <si>
    <t>台南/台南應用科技大學</t>
    <phoneticPr fontId="3" type="noConversion"/>
  </si>
  <si>
    <t>行政人員校外研習</t>
    <phoneticPr fontId="3" type="noConversion"/>
  </si>
  <si>
    <t>終審機制及審查通過日</t>
    <phoneticPr fontId="3" type="noConversion"/>
  </si>
  <si>
    <t>存校具體成果資料</t>
    <phoneticPr fontId="3" type="noConversion"/>
  </si>
  <si>
    <t>廖**</t>
    <phoneticPr fontId="9" type="noConversion"/>
  </si>
  <si>
    <t>林**</t>
    <phoneticPr fontId="9" type="noConversion"/>
  </si>
  <si>
    <t>張李**</t>
    <phoneticPr fontId="9" type="noConversion"/>
  </si>
  <si>
    <t>謝**</t>
    <phoneticPr fontId="9" type="noConversion"/>
  </si>
  <si>
    <t>許**</t>
    <phoneticPr fontId="9" type="noConversion"/>
  </si>
  <si>
    <t>薛**</t>
    <phoneticPr fontId="9" type="noConversion"/>
  </si>
  <si>
    <t>詹**</t>
    <phoneticPr fontId="9" type="noConversion"/>
  </si>
  <si>
    <t>莊**</t>
    <phoneticPr fontId="9" type="noConversion"/>
  </si>
  <si>
    <t>賴**</t>
    <phoneticPr fontId="9" type="noConversion"/>
  </si>
  <si>
    <t>楊**</t>
    <phoneticPr fontId="9" type="noConversion"/>
  </si>
  <si>
    <t>陳**</t>
    <phoneticPr fontId="9" type="noConversion"/>
  </si>
  <si>
    <t>許**</t>
    <phoneticPr fontId="9" type="noConversion"/>
  </si>
  <si>
    <t>陳**</t>
    <phoneticPr fontId="9" type="noConversion"/>
  </si>
  <si>
    <t>謝**</t>
    <phoneticPr fontId="9" type="noConversion"/>
  </si>
  <si>
    <t>林**</t>
    <phoneticPr fontId="9" type="noConversion"/>
  </si>
  <si>
    <t>許**</t>
    <phoneticPr fontId="9" type="noConversion"/>
  </si>
  <si>
    <t>謝**</t>
    <phoneticPr fontId="9" type="noConversion"/>
  </si>
  <si>
    <t>劉**</t>
    <phoneticPr fontId="9" type="noConversion"/>
  </si>
  <si>
    <t>陳**</t>
    <phoneticPr fontId="9" type="noConversion"/>
  </si>
  <si>
    <t>廖**</t>
    <phoneticPr fontId="9" type="noConversion"/>
  </si>
  <si>
    <t>何**</t>
    <phoneticPr fontId="9" type="noConversion"/>
  </si>
  <si>
    <t>賴**</t>
    <phoneticPr fontId="9" type="noConversion"/>
  </si>
  <si>
    <t>謝**</t>
    <phoneticPr fontId="9" type="noConversion"/>
  </si>
  <si>
    <t>翁**</t>
    <phoneticPr fontId="9" type="noConversion"/>
  </si>
  <si>
    <t>莊**</t>
    <phoneticPr fontId="9" type="noConversion"/>
  </si>
  <si>
    <t>謝**</t>
    <phoneticPr fontId="9" type="noConversion"/>
  </si>
  <si>
    <t>黃**</t>
    <phoneticPr fontId="9" type="noConversion"/>
  </si>
  <si>
    <t>楊**</t>
    <phoneticPr fontId="9" type="noConversion"/>
  </si>
  <si>
    <t>巫**</t>
    <phoneticPr fontId="9" type="noConversion"/>
  </si>
  <si>
    <t>謝**</t>
    <phoneticPr fontId="9" type="noConversion"/>
  </si>
  <si>
    <t>賴**</t>
    <phoneticPr fontId="9" type="noConversion"/>
  </si>
  <si>
    <t>張李**</t>
    <phoneticPr fontId="9" type="noConversion"/>
  </si>
  <si>
    <t>羅*</t>
    <phoneticPr fontId="9" type="noConversion"/>
  </si>
  <si>
    <t>巫**</t>
    <phoneticPr fontId="9" type="noConversion"/>
  </si>
  <si>
    <t>巫**</t>
    <phoneticPr fontId="9" type="noConversion"/>
  </si>
  <si>
    <t>廖**</t>
    <phoneticPr fontId="9" type="noConversion"/>
  </si>
  <si>
    <t>張**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</si>
</sst>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&quot;$&quot;#,##0;[Red]&quot;$&quot;#,##0"/>
    <numFmt numFmtId="177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7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8">
    <cellStyle name="一般" xfId="0" builtinId="0"/>
    <cellStyle name="一般 11" xfId="5"/>
    <cellStyle name="一般 13" xfId="6"/>
    <cellStyle name="一般 4 2" xfId="1"/>
    <cellStyle name="一般 6" xfId="3"/>
    <cellStyle name="一般 7" xfId="2"/>
    <cellStyle name="一般 8" xfId="4"/>
    <cellStyle name="千分位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58" workbookViewId="0">
      <selection activeCell="G62" sqref="G62"/>
    </sheetView>
  </sheetViews>
  <sheetFormatPr defaultRowHeight="16.5"/>
  <cols>
    <col min="1" max="3" width="9" style="3"/>
    <col min="4" max="4" width="20" style="3" customWidth="1"/>
    <col min="5" max="5" width="8.5" style="3" customWidth="1"/>
    <col min="6" max="6" width="10.25" style="3" customWidth="1"/>
    <col min="7" max="7" width="15.75" style="3" customWidth="1"/>
    <col min="8" max="8" width="12" style="3" customWidth="1"/>
    <col min="9" max="9" width="18.125" style="3" customWidth="1"/>
    <col min="10" max="10" width="21.5" style="3" customWidth="1"/>
    <col min="11" max="16384" width="9" style="3"/>
  </cols>
  <sheetData>
    <row r="1" spans="1:13" ht="20.25" customHeight="1" thickBot="1">
      <c r="A1" s="17" t="s">
        <v>246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ht="16.5" customHeight="1">
      <c r="A2" s="23" t="s">
        <v>163</v>
      </c>
      <c r="B2" s="18" t="s">
        <v>164</v>
      </c>
      <c r="C2" s="18" t="s">
        <v>165</v>
      </c>
      <c r="D2" s="20" t="s">
        <v>1</v>
      </c>
      <c r="E2" s="21"/>
      <c r="F2" s="21"/>
      <c r="G2" s="22"/>
      <c r="H2" s="18" t="s">
        <v>166</v>
      </c>
      <c r="I2" s="18" t="s">
        <v>247</v>
      </c>
      <c r="J2" s="18" t="s">
        <v>248</v>
      </c>
    </row>
    <row r="3" spans="1:13" ht="30" customHeight="1">
      <c r="A3" s="24"/>
      <c r="B3" s="19"/>
      <c r="C3" s="19"/>
      <c r="D3" s="5" t="s">
        <v>2</v>
      </c>
      <c r="E3" s="5" t="s">
        <v>167</v>
      </c>
      <c r="F3" s="5" t="s">
        <v>168</v>
      </c>
      <c r="G3" s="5" t="s">
        <v>3</v>
      </c>
      <c r="H3" s="19"/>
      <c r="I3" s="19"/>
      <c r="J3" s="19"/>
    </row>
    <row r="4" spans="1:13" ht="42.75">
      <c r="A4" s="6">
        <v>1</v>
      </c>
      <c r="B4" s="5" t="s">
        <v>249</v>
      </c>
      <c r="C4" s="5" t="s">
        <v>7</v>
      </c>
      <c r="D4" s="7" t="s">
        <v>8</v>
      </c>
      <c r="E4" s="8" t="s">
        <v>9</v>
      </c>
      <c r="F4" s="5" t="s">
        <v>10</v>
      </c>
      <c r="G4" s="2" t="s">
        <v>11</v>
      </c>
      <c r="H4" s="9">
        <v>1706</v>
      </c>
      <c r="I4" s="2" t="s">
        <v>17</v>
      </c>
      <c r="J4" s="2" t="s">
        <v>4</v>
      </c>
    </row>
    <row r="5" spans="1:13" ht="42.75">
      <c r="A5" s="6">
        <v>2</v>
      </c>
      <c r="B5" s="5" t="s">
        <v>250</v>
      </c>
      <c r="C5" s="5" t="s">
        <v>12</v>
      </c>
      <c r="D5" s="7" t="s">
        <v>13</v>
      </c>
      <c r="E5" s="8" t="s">
        <v>14</v>
      </c>
      <c r="F5" s="5" t="s">
        <v>15</v>
      </c>
      <c r="G5" s="2" t="s">
        <v>16</v>
      </c>
      <c r="H5" s="9">
        <v>1958</v>
      </c>
      <c r="I5" s="2" t="s">
        <v>17</v>
      </c>
      <c r="J5" s="2" t="s">
        <v>169</v>
      </c>
      <c r="M5" s="4" t="s">
        <v>0</v>
      </c>
    </row>
    <row r="6" spans="1:13" ht="28.5">
      <c r="A6" s="6">
        <v>3</v>
      </c>
      <c r="B6" s="5" t="s">
        <v>251</v>
      </c>
      <c r="C6" s="5" t="s">
        <v>18</v>
      </c>
      <c r="D6" s="7" t="s">
        <v>170</v>
      </c>
      <c r="E6" s="8" t="s">
        <v>19</v>
      </c>
      <c r="F6" s="5" t="s">
        <v>20</v>
      </c>
      <c r="G6" s="2" t="s">
        <v>21</v>
      </c>
      <c r="H6" s="9">
        <v>2300</v>
      </c>
      <c r="I6" s="2" t="s">
        <v>17</v>
      </c>
      <c r="J6" s="2" t="s">
        <v>4</v>
      </c>
    </row>
    <row r="7" spans="1:13" ht="28.5">
      <c r="A7" s="6">
        <v>4</v>
      </c>
      <c r="B7" s="5" t="s">
        <v>252</v>
      </c>
      <c r="C7" s="5" t="s">
        <v>171</v>
      </c>
      <c r="D7" s="7" t="s">
        <v>23</v>
      </c>
      <c r="E7" s="8" t="s">
        <v>24</v>
      </c>
      <c r="F7" s="5" t="s">
        <v>25</v>
      </c>
      <c r="G7" s="2" t="s">
        <v>172</v>
      </c>
      <c r="H7" s="9">
        <v>358</v>
      </c>
      <c r="I7" s="2" t="s">
        <v>173</v>
      </c>
      <c r="J7" s="2" t="s">
        <v>4</v>
      </c>
    </row>
    <row r="8" spans="1:13" ht="28.5">
      <c r="A8" s="6">
        <v>5</v>
      </c>
      <c r="B8" s="5" t="s">
        <v>254</v>
      </c>
      <c r="C8" s="5" t="s">
        <v>26</v>
      </c>
      <c r="D8" s="7" t="s">
        <v>27</v>
      </c>
      <c r="E8" s="8" t="s">
        <v>174</v>
      </c>
      <c r="F8" s="5" t="s">
        <v>59</v>
      </c>
      <c r="G8" s="2" t="s">
        <v>175</v>
      </c>
      <c r="H8" s="9">
        <v>820</v>
      </c>
      <c r="I8" s="2" t="s">
        <v>17</v>
      </c>
      <c r="J8" s="2" t="s">
        <v>4</v>
      </c>
    </row>
    <row r="9" spans="1:13" ht="42.75">
      <c r="A9" s="6">
        <v>6</v>
      </c>
      <c r="B9" s="5" t="s">
        <v>253</v>
      </c>
      <c r="C9" s="5" t="s">
        <v>28</v>
      </c>
      <c r="D9" s="7" t="s">
        <v>176</v>
      </c>
      <c r="E9" s="8" t="s">
        <v>29</v>
      </c>
      <c r="F9" s="5" t="s">
        <v>30</v>
      </c>
      <c r="G9" s="2" t="s">
        <v>31</v>
      </c>
      <c r="H9" s="9">
        <v>2070</v>
      </c>
      <c r="I9" s="2" t="s">
        <v>17</v>
      </c>
      <c r="J9" s="2" t="s">
        <v>4</v>
      </c>
    </row>
    <row r="10" spans="1:13" ht="42.75">
      <c r="A10" s="6">
        <v>7</v>
      </c>
      <c r="B10" s="5" t="s">
        <v>255</v>
      </c>
      <c r="C10" s="5" t="s">
        <v>32</v>
      </c>
      <c r="D10" s="7" t="s">
        <v>176</v>
      </c>
      <c r="E10" s="8" t="s">
        <v>177</v>
      </c>
      <c r="F10" s="5" t="s">
        <v>30</v>
      </c>
      <c r="G10" s="2" t="s">
        <v>31</v>
      </c>
      <c r="H10" s="9">
        <v>1660</v>
      </c>
      <c r="I10" s="2" t="s">
        <v>17</v>
      </c>
      <c r="J10" s="2" t="s">
        <v>4</v>
      </c>
    </row>
    <row r="11" spans="1:13" ht="28.5">
      <c r="A11" s="6">
        <v>8</v>
      </c>
      <c r="B11" s="5" t="s">
        <v>256</v>
      </c>
      <c r="C11" s="5" t="s">
        <v>26</v>
      </c>
      <c r="D11" s="7" t="s">
        <v>178</v>
      </c>
      <c r="E11" s="8" t="s">
        <v>33</v>
      </c>
      <c r="F11" s="5" t="s">
        <v>179</v>
      </c>
      <c r="G11" s="2" t="s">
        <v>34</v>
      </c>
      <c r="H11" s="9">
        <v>1212</v>
      </c>
      <c r="I11" s="2" t="s">
        <v>17</v>
      </c>
      <c r="J11" s="2" t="s">
        <v>4</v>
      </c>
    </row>
    <row r="12" spans="1:13" ht="28.5">
      <c r="A12" s="6">
        <v>9</v>
      </c>
      <c r="B12" s="5" t="s">
        <v>258</v>
      </c>
      <c r="C12" s="5" t="s">
        <v>35</v>
      </c>
      <c r="D12" s="7" t="s">
        <v>180</v>
      </c>
      <c r="E12" s="8" t="s">
        <v>181</v>
      </c>
      <c r="F12" s="5" t="s">
        <v>182</v>
      </c>
      <c r="G12" s="2" t="s">
        <v>183</v>
      </c>
      <c r="H12" s="9">
        <v>558</v>
      </c>
      <c r="I12" s="2" t="s">
        <v>184</v>
      </c>
      <c r="J12" s="2" t="s">
        <v>185</v>
      </c>
    </row>
    <row r="13" spans="1:13" ht="42.75">
      <c r="A13" s="6">
        <v>10</v>
      </c>
      <c r="B13" s="5" t="s">
        <v>257</v>
      </c>
      <c r="C13" s="5" t="s">
        <v>7</v>
      </c>
      <c r="D13" s="7" t="s">
        <v>36</v>
      </c>
      <c r="E13" s="8" t="s">
        <v>186</v>
      </c>
      <c r="F13" s="5" t="s">
        <v>37</v>
      </c>
      <c r="G13" s="2" t="s">
        <v>34</v>
      </c>
      <c r="H13" s="9">
        <v>1454</v>
      </c>
      <c r="I13" s="2" t="s">
        <v>184</v>
      </c>
      <c r="J13" s="2" t="s">
        <v>4</v>
      </c>
    </row>
    <row r="14" spans="1:13" ht="57">
      <c r="A14" s="6">
        <v>11</v>
      </c>
      <c r="B14" s="5" t="s">
        <v>259</v>
      </c>
      <c r="C14" s="5" t="s">
        <v>187</v>
      </c>
      <c r="D14" s="7" t="s">
        <v>39</v>
      </c>
      <c r="E14" s="8" t="s">
        <v>40</v>
      </c>
      <c r="F14" s="5" t="s">
        <v>46</v>
      </c>
      <c r="G14" s="2" t="s">
        <v>47</v>
      </c>
      <c r="H14" s="9">
        <v>10316</v>
      </c>
      <c r="I14" s="2" t="s">
        <v>17</v>
      </c>
      <c r="J14" s="2" t="s">
        <v>4</v>
      </c>
    </row>
    <row r="15" spans="1:13" ht="28.5">
      <c r="A15" s="6">
        <v>12</v>
      </c>
      <c r="B15" s="5" t="s">
        <v>260</v>
      </c>
      <c r="C15" s="5" t="s">
        <v>188</v>
      </c>
      <c r="D15" s="7" t="s">
        <v>41</v>
      </c>
      <c r="E15" s="8" t="s">
        <v>42</v>
      </c>
      <c r="F15" s="5" t="s">
        <v>189</v>
      </c>
      <c r="G15" s="2" t="s">
        <v>43</v>
      </c>
      <c r="H15" s="9">
        <v>2118</v>
      </c>
      <c r="I15" s="2" t="s">
        <v>190</v>
      </c>
      <c r="J15" s="2" t="s">
        <v>4</v>
      </c>
    </row>
    <row r="16" spans="1:13" ht="57">
      <c r="A16" s="6">
        <v>13</v>
      </c>
      <c r="B16" s="5" t="s">
        <v>261</v>
      </c>
      <c r="C16" s="5" t="s">
        <v>38</v>
      </c>
      <c r="D16" s="7" t="s">
        <v>44</v>
      </c>
      <c r="E16" s="8" t="s">
        <v>45</v>
      </c>
      <c r="F16" s="5" t="s">
        <v>46</v>
      </c>
      <c r="G16" s="2" t="s">
        <v>47</v>
      </c>
      <c r="H16" s="9">
        <v>10316</v>
      </c>
      <c r="I16" s="2" t="s">
        <v>17</v>
      </c>
      <c r="J16" s="2" t="s">
        <v>4</v>
      </c>
    </row>
    <row r="17" spans="1:10" ht="28.5">
      <c r="A17" s="6">
        <v>14</v>
      </c>
      <c r="B17" s="5" t="s">
        <v>262</v>
      </c>
      <c r="C17" s="5" t="s">
        <v>26</v>
      </c>
      <c r="D17" s="7" t="s">
        <v>191</v>
      </c>
      <c r="E17" s="8" t="s">
        <v>48</v>
      </c>
      <c r="F17" s="5" t="s">
        <v>192</v>
      </c>
      <c r="G17" s="2" t="s">
        <v>149</v>
      </c>
      <c r="H17" s="9">
        <v>832</v>
      </c>
      <c r="I17" s="2" t="s">
        <v>17</v>
      </c>
      <c r="J17" s="2" t="s">
        <v>4</v>
      </c>
    </row>
    <row r="18" spans="1:10" ht="71.25">
      <c r="A18" s="6">
        <v>15</v>
      </c>
      <c r="B18" s="5" t="s">
        <v>255</v>
      </c>
      <c r="C18" s="5" t="s">
        <v>32</v>
      </c>
      <c r="D18" s="7" t="s">
        <v>49</v>
      </c>
      <c r="E18" s="8" t="s">
        <v>50</v>
      </c>
      <c r="F18" s="5" t="s">
        <v>51</v>
      </c>
      <c r="G18" s="2" t="s">
        <v>34</v>
      </c>
      <c r="H18" s="9">
        <v>1454</v>
      </c>
      <c r="I18" s="2" t="s">
        <v>17</v>
      </c>
      <c r="J18" s="2" t="s">
        <v>185</v>
      </c>
    </row>
    <row r="19" spans="1:10" ht="71.25">
      <c r="A19" s="6">
        <v>16</v>
      </c>
      <c r="B19" s="5" t="s">
        <v>263</v>
      </c>
      <c r="C19" s="5" t="s">
        <v>52</v>
      </c>
      <c r="D19" s="7" t="s">
        <v>53</v>
      </c>
      <c r="E19" s="8" t="s">
        <v>193</v>
      </c>
      <c r="F19" s="5" t="s">
        <v>54</v>
      </c>
      <c r="G19" s="2" t="s">
        <v>194</v>
      </c>
      <c r="H19" s="9">
        <v>626</v>
      </c>
      <c r="I19" s="2" t="s">
        <v>17</v>
      </c>
      <c r="J19" s="2" t="s">
        <v>4</v>
      </c>
    </row>
    <row r="20" spans="1:10" ht="42.75">
      <c r="A20" s="6">
        <v>17</v>
      </c>
      <c r="B20" s="5" t="s">
        <v>264</v>
      </c>
      <c r="C20" s="5" t="s">
        <v>28</v>
      </c>
      <c r="D20" s="7" t="s">
        <v>55</v>
      </c>
      <c r="E20" s="8" t="s">
        <v>56</v>
      </c>
      <c r="F20" s="5" t="s">
        <v>195</v>
      </c>
      <c r="G20" s="2" t="s">
        <v>57</v>
      </c>
      <c r="H20" s="9">
        <v>8362</v>
      </c>
      <c r="I20" s="2" t="s">
        <v>17</v>
      </c>
      <c r="J20" s="2" t="s">
        <v>4</v>
      </c>
    </row>
    <row r="21" spans="1:10" ht="28.5">
      <c r="A21" s="6">
        <v>18</v>
      </c>
      <c r="B21" s="5" t="s">
        <v>265</v>
      </c>
      <c r="C21" s="5" t="s">
        <v>26</v>
      </c>
      <c r="D21" s="7" t="s">
        <v>58</v>
      </c>
      <c r="E21" s="8" t="s">
        <v>196</v>
      </c>
      <c r="F21" s="5" t="s">
        <v>59</v>
      </c>
      <c r="G21" s="2" t="s">
        <v>60</v>
      </c>
      <c r="H21" s="9">
        <v>620</v>
      </c>
      <c r="I21" s="2" t="s">
        <v>22</v>
      </c>
      <c r="J21" s="2" t="s">
        <v>4</v>
      </c>
    </row>
    <row r="22" spans="1:10" ht="99.75">
      <c r="A22" s="6">
        <v>19</v>
      </c>
      <c r="B22" s="5" t="s">
        <v>266</v>
      </c>
      <c r="C22" s="5" t="s">
        <v>61</v>
      </c>
      <c r="D22" s="7" t="s">
        <v>62</v>
      </c>
      <c r="E22" s="8" t="s">
        <v>197</v>
      </c>
      <c r="F22" s="5" t="s">
        <v>59</v>
      </c>
      <c r="G22" s="2" t="s">
        <v>60</v>
      </c>
      <c r="H22" s="9">
        <v>15820</v>
      </c>
      <c r="I22" s="2" t="s">
        <v>198</v>
      </c>
      <c r="J22" s="2" t="s">
        <v>4</v>
      </c>
    </row>
    <row r="23" spans="1:10" ht="42.75">
      <c r="A23" s="6">
        <v>20</v>
      </c>
      <c r="B23" s="5" t="s">
        <v>267</v>
      </c>
      <c r="C23" s="5" t="s">
        <v>38</v>
      </c>
      <c r="D23" s="7" t="s">
        <v>63</v>
      </c>
      <c r="E23" s="5">
        <v>6.21</v>
      </c>
      <c r="F23" s="5" t="s">
        <v>64</v>
      </c>
      <c r="G23" s="2" t="s">
        <v>199</v>
      </c>
      <c r="H23" s="10">
        <v>1012</v>
      </c>
      <c r="I23" s="2" t="s">
        <v>17</v>
      </c>
      <c r="J23" s="2" t="s">
        <v>200</v>
      </c>
    </row>
    <row r="24" spans="1:10" ht="42.75">
      <c r="A24" s="6">
        <v>21</v>
      </c>
      <c r="B24" s="5" t="s">
        <v>267</v>
      </c>
      <c r="C24" s="5" t="s">
        <v>38</v>
      </c>
      <c r="D24" s="7" t="s">
        <v>65</v>
      </c>
      <c r="E24" s="8" t="s">
        <v>66</v>
      </c>
      <c r="F24" s="5" t="s">
        <v>201</v>
      </c>
      <c r="G24" s="2" t="s">
        <v>67</v>
      </c>
      <c r="H24" s="9">
        <v>542</v>
      </c>
      <c r="I24" s="2" t="s">
        <v>17</v>
      </c>
      <c r="J24" s="2" t="s">
        <v>4</v>
      </c>
    </row>
    <row r="25" spans="1:10" ht="28.5">
      <c r="A25" s="6">
        <v>22</v>
      </c>
      <c r="B25" s="5" t="s">
        <v>268</v>
      </c>
      <c r="C25" s="5" t="s">
        <v>7</v>
      </c>
      <c r="D25" s="7" t="s">
        <v>68</v>
      </c>
      <c r="E25" s="8" t="s">
        <v>69</v>
      </c>
      <c r="F25" s="5" t="s">
        <v>195</v>
      </c>
      <c r="G25" s="2" t="s">
        <v>202</v>
      </c>
      <c r="H25" s="9">
        <v>1454</v>
      </c>
      <c r="I25" s="2" t="s">
        <v>17</v>
      </c>
      <c r="J25" s="2" t="s">
        <v>4</v>
      </c>
    </row>
    <row r="26" spans="1:10" ht="28.5">
      <c r="A26" s="6">
        <v>23</v>
      </c>
      <c r="B26" s="5" t="s">
        <v>270</v>
      </c>
      <c r="C26" s="5" t="s">
        <v>7</v>
      </c>
      <c r="D26" s="7" t="s">
        <v>203</v>
      </c>
      <c r="E26" s="8" t="s">
        <v>70</v>
      </c>
      <c r="F26" s="5" t="s">
        <v>71</v>
      </c>
      <c r="G26" s="2" t="s">
        <v>34</v>
      </c>
      <c r="H26" s="9">
        <v>820</v>
      </c>
      <c r="I26" s="2" t="s">
        <v>17</v>
      </c>
      <c r="J26" s="2" t="s">
        <v>4</v>
      </c>
    </row>
    <row r="27" spans="1:10" ht="42.75">
      <c r="A27" s="6">
        <v>24</v>
      </c>
      <c r="B27" s="5" t="s">
        <v>253</v>
      </c>
      <c r="C27" s="5" t="s">
        <v>28</v>
      </c>
      <c r="D27" s="7" t="s">
        <v>72</v>
      </c>
      <c r="E27" s="8" t="s">
        <v>73</v>
      </c>
      <c r="F27" s="5" t="s">
        <v>64</v>
      </c>
      <c r="G27" s="2" t="s">
        <v>204</v>
      </c>
      <c r="H27" s="9">
        <v>9530</v>
      </c>
      <c r="I27" s="2" t="s">
        <v>17</v>
      </c>
      <c r="J27" s="2" t="s">
        <v>4</v>
      </c>
    </row>
    <row r="28" spans="1:10" ht="42.75">
      <c r="A28" s="6">
        <v>25</v>
      </c>
      <c r="B28" s="5" t="s">
        <v>269</v>
      </c>
      <c r="C28" s="5" t="s">
        <v>32</v>
      </c>
      <c r="D28" s="7" t="s">
        <v>72</v>
      </c>
      <c r="E28" s="8" t="s">
        <v>73</v>
      </c>
      <c r="F28" s="5" t="s">
        <v>64</v>
      </c>
      <c r="G28" s="2" t="s">
        <v>204</v>
      </c>
      <c r="H28" s="9">
        <v>9530</v>
      </c>
      <c r="I28" s="2" t="s">
        <v>17</v>
      </c>
      <c r="J28" s="2" t="s">
        <v>185</v>
      </c>
    </row>
    <row r="29" spans="1:10" ht="28.5">
      <c r="A29" s="6">
        <v>26</v>
      </c>
      <c r="B29" s="5" t="s">
        <v>262</v>
      </c>
      <c r="C29" s="5" t="s">
        <v>26</v>
      </c>
      <c r="D29" s="7" t="s">
        <v>74</v>
      </c>
      <c r="E29" s="8" t="s">
        <v>205</v>
      </c>
      <c r="F29" s="5" t="s">
        <v>46</v>
      </c>
      <c r="G29" s="2" t="s">
        <v>75</v>
      </c>
      <c r="H29" s="9">
        <v>16454</v>
      </c>
      <c r="I29" s="2" t="s">
        <v>76</v>
      </c>
      <c r="J29" s="2" t="s">
        <v>206</v>
      </c>
    </row>
    <row r="30" spans="1:10" ht="28.5">
      <c r="A30" s="6">
        <v>27</v>
      </c>
      <c r="B30" s="5" t="s">
        <v>263</v>
      </c>
      <c r="C30" s="5" t="s">
        <v>12</v>
      </c>
      <c r="D30" s="7" t="s">
        <v>77</v>
      </c>
      <c r="E30" s="8" t="s">
        <v>78</v>
      </c>
      <c r="F30" s="5" t="s">
        <v>79</v>
      </c>
      <c r="G30" s="2" t="s">
        <v>34</v>
      </c>
      <c r="H30" s="9">
        <v>2335</v>
      </c>
      <c r="I30" s="2" t="s">
        <v>76</v>
      </c>
      <c r="J30" s="2" t="s">
        <v>4</v>
      </c>
    </row>
    <row r="31" spans="1:10" ht="42.75">
      <c r="A31" s="6">
        <v>28</v>
      </c>
      <c r="B31" s="5" t="s">
        <v>271</v>
      </c>
      <c r="C31" s="5" t="s">
        <v>26</v>
      </c>
      <c r="D31" s="7" t="s">
        <v>207</v>
      </c>
      <c r="E31" s="8" t="s">
        <v>80</v>
      </c>
      <c r="F31" s="5" t="s">
        <v>208</v>
      </c>
      <c r="G31" s="2" t="s">
        <v>81</v>
      </c>
      <c r="H31" s="9">
        <v>832</v>
      </c>
      <c r="I31" s="2" t="s">
        <v>76</v>
      </c>
      <c r="J31" s="2" t="s">
        <v>4</v>
      </c>
    </row>
    <row r="32" spans="1:10" ht="28.5">
      <c r="A32" s="6">
        <v>29</v>
      </c>
      <c r="B32" s="5" t="s">
        <v>263</v>
      </c>
      <c r="C32" s="5" t="s">
        <v>118</v>
      </c>
      <c r="D32" s="7" t="s">
        <v>209</v>
      </c>
      <c r="E32" s="8" t="s">
        <v>82</v>
      </c>
      <c r="F32" s="5" t="s">
        <v>5</v>
      </c>
      <c r="G32" s="2" t="s">
        <v>83</v>
      </c>
      <c r="H32" s="9">
        <v>8132</v>
      </c>
      <c r="I32" s="2" t="s">
        <v>76</v>
      </c>
      <c r="J32" s="2" t="s">
        <v>185</v>
      </c>
    </row>
    <row r="33" spans="1:10" ht="57">
      <c r="A33" s="6">
        <v>30</v>
      </c>
      <c r="B33" s="5" t="s">
        <v>266</v>
      </c>
      <c r="C33" s="5" t="s">
        <v>85</v>
      </c>
      <c r="D33" s="7" t="s">
        <v>210</v>
      </c>
      <c r="E33" s="8" t="s">
        <v>86</v>
      </c>
      <c r="F33" s="5" t="s">
        <v>87</v>
      </c>
      <c r="G33" s="2" t="s">
        <v>88</v>
      </c>
      <c r="H33" s="9">
        <v>1454</v>
      </c>
      <c r="I33" s="2" t="s">
        <v>76</v>
      </c>
      <c r="J33" s="2" t="s">
        <v>4</v>
      </c>
    </row>
    <row r="34" spans="1:10" ht="28.5">
      <c r="A34" s="6">
        <v>31</v>
      </c>
      <c r="B34" s="5" t="s">
        <v>285</v>
      </c>
      <c r="C34" s="5" t="s">
        <v>211</v>
      </c>
      <c r="D34" s="7" t="s">
        <v>212</v>
      </c>
      <c r="E34" s="8" t="s">
        <v>89</v>
      </c>
      <c r="F34" s="5" t="s">
        <v>37</v>
      </c>
      <c r="G34" s="2" t="s">
        <v>34</v>
      </c>
      <c r="H34" s="9">
        <v>2070</v>
      </c>
      <c r="I34" s="2" t="s">
        <v>76</v>
      </c>
      <c r="J34" s="2" t="s">
        <v>169</v>
      </c>
    </row>
    <row r="35" spans="1:10" ht="28.5">
      <c r="A35" s="6">
        <v>32</v>
      </c>
      <c r="B35" s="5" t="s">
        <v>284</v>
      </c>
      <c r="C35" s="5" t="s">
        <v>213</v>
      </c>
      <c r="D35" s="7" t="s">
        <v>214</v>
      </c>
      <c r="E35" s="8" t="s">
        <v>78</v>
      </c>
      <c r="F35" s="5" t="s">
        <v>215</v>
      </c>
      <c r="G35" s="2" t="s">
        <v>34</v>
      </c>
      <c r="H35" s="9">
        <v>1220</v>
      </c>
      <c r="I35" s="2" t="s">
        <v>76</v>
      </c>
      <c r="J35" s="2" t="s">
        <v>4</v>
      </c>
    </row>
    <row r="36" spans="1:10" ht="28.5">
      <c r="A36" s="6">
        <v>33</v>
      </c>
      <c r="B36" s="5" t="s">
        <v>257</v>
      </c>
      <c r="C36" s="5" t="s">
        <v>7</v>
      </c>
      <c r="D36" s="7" t="s">
        <v>90</v>
      </c>
      <c r="E36" s="8" t="s">
        <v>216</v>
      </c>
      <c r="F36" s="5" t="s">
        <v>91</v>
      </c>
      <c r="G36" s="2" t="s">
        <v>34</v>
      </c>
      <c r="H36" s="9">
        <v>1500</v>
      </c>
      <c r="I36" s="2" t="s">
        <v>76</v>
      </c>
      <c r="J36" s="2" t="s">
        <v>185</v>
      </c>
    </row>
    <row r="37" spans="1:10" ht="42.75">
      <c r="A37" s="6">
        <v>34</v>
      </c>
      <c r="B37" s="5" t="s">
        <v>257</v>
      </c>
      <c r="C37" s="5" t="s">
        <v>7</v>
      </c>
      <c r="D37" s="7" t="s">
        <v>92</v>
      </c>
      <c r="E37" s="8" t="s">
        <v>93</v>
      </c>
      <c r="F37" s="5" t="s">
        <v>217</v>
      </c>
      <c r="G37" s="2" t="s">
        <v>34</v>
      </c>
      <c r="H37" s="9">
        <v>2454</v>
      </c>
      <c r="I37" s="2" t="s">
        <v>76</v>
      </c>
      <c r="J37" s="2" t="s">
        <v>4</v>
      </c>
    </row>
    <row r="38" spans="1:10" ht="28.5">
      <c r="A38" s="6">
        <v>35</v>
      </c>
      <c r="B38" s="5" t="s">
        <v>263</v>
      </c>
      <c r="C38" s="5" t="s">
        <v>12</v>
      </c>
      <c r="D38" s="7" t="s">
        <v>95</v>
      </c>
      <c r="E38" s="8" t="s">
        <v>96</v>
      </c>
      <c r="F38" s="5" t="s">
        <v>79</v>
      </c>
      <c r="G38" s="2" t="s">
        <v>34</v>
      </c>
      <c r="H38" s="9">
        <v>1278</v>
      </c>
      <c r="I38" s="2" t="s">
        <v>76</v>
      </c>
      <c r="J38" s="2" t="s">
        <v>200</v>
      </c>
    </row>
    <row r="39" spans="1:10" ht="42.75">
      <c r="A39" s="6">
        <v>36</v>
      </c>
      <c r="B39" s="5" t="s">
        <v>283</v>
      </c>
      <c r="C39" s="5" t="s">
        <v>218</v>
      </c>
      <c r="D39" s="7" t="s">
        <v>97</v>
      </c>
      <c r="E39" s="8" t="s">
        <v>98</v>
      </c>
      <c r="F39" s="5" t="s">
        <v>219</v>
      </c>
      <c r="G39" s="2" t="s">
        <v>220</v>
      </c>
      <c r="H39" s="9">
        <v>1454</v>
      </c>
      <c r="I39" s="2" t="s">
        <v>76</v>
      </c>
      <c r="J39" s="2" t="s">
        <v>4</v>
      </c>
    </row>
    <row r="40" spans="1:10" ht="28.5">
      <c r="A40" s="6">
        <v>37</v>
      </c>
      <c r="B40" s="5" t="s">
        <v>282</v>
      </c>
      <c r="C40" s="5" t="s">
        <v>100</v>
      </c>
      <c r="D40" s="7" t="s">
        <v>101</v>
      </c>
      <c r="E40" s="5" t="s">
        <v>221</v>
      </c>
      <c r="F40" s="5" t="s">
        <v>102</v>
      </c>
      <c r="G40" s="2" t="s">
        <v>103</v>
      </c>
      <c r="H40" s="11">
        <v>4100</v>
      </c>
      <c r="I40" s="2" t="s">
        <v>76</v>
      </c>
      <c r="J40" s="2" t="s">
        <v>4</v>
      </c>
    </row>
    <row r="41" spans="1:10" ht="42.75">
      <c r="A41" s="6">
        <v>38</v>
      </c>
      <c r="B41" s="5" t="s">
        <v>263</v>
      </c>
      <c r="C41" s="5" t="s">
        <v>104</v>
      </c>
      <c r="D41" s="7" t="s">
        <v>222</v>
      </c>
      <c r="E41" s="8" t="s">
        <v>86</v>
      </c>
      <c r="F41" s="5" t="s">
        <v>87</v>
      </c>
      <c r="G41" s="2" t="s">
        <v>34</v>
      </c>
      <c r="H41" s="9">
        <v>1647</v>
      </c>
      <c r="I41" s="2" t="s">
        <v>76</v>
      </c>
      <c r="J41" s="2" t="s">
        <v>4</v>
      </c>
    </row>
    <row r="42" spans="1:10" ht="42.75">
      <c r="A42" s="6">
        <v>39</v>
      </c>
      <c r="B42" s="5" t="s">
        <v>263</v>
      </c>
      <c r="C42" s="5" t="s">
        <v>104</v>
      </c>
      <c r="D42" s="7" t="s">
        <v>223</v>
      </c>
      <c r="E42" s="8" t="s">
        <v>80</v>
      </c>
      <c r="F42" s="5" t="s">
        <v>105</v>
      </c>
      <c r="G42" s="2" t="s">
        <v>106</v>
      </c>
      <c r="H42" s="9">
        <v>1827</v>
      </c>
      <c r="I42" s="2" t="s">
        <v>84</v>
      </c>
      <c r="J42" s="2" t="s">
        <v>4</v>
      </c>
    </row>
    <row r="43" spans="1:10" ht="42.75">
      <c r="A43" s="6">
        <v>40</v>
      </c>
      <c r="B43" s="5" t="s">
        <v>269</v>
      </c>
      <c r="C43" s="5" t="s">
        <v>107</v>
      </c>
      <c r="D43" s="7" t="s">
        <v>108</v>
      </c>
      <c r="E43" s="8" t="s">
        <v>109</v>
      </c>
      <c r="F43" s="5" t="s">
        <v>110</v>
      </c>
      <c r="G43" s="2" t="s">
        <v>34</v>
      </c>
      <c r="H43" s="9">
        <v>1454</v>
      </c>
      <c r="I43" s="2" t="s">
        <v>76</v>
      </c>
      <c r="J43" s="2" t="s">
        <v>4</v>
      </c>
    </row>
    <row r="44" spans="1:10" ht="42.75">
      <c r="A44" s="6">
        <v>41</v>
      </c>
      <c r="B44" s="5" t="s">
        <v>281</v>
      </c>
      <c r="C44" s="5" t="s">
        <v>111</v>
      </c>
      <c r="D44" s="7" t="s">
        <v>112</v>
      </c>
      <c r="E44" s="8" t="s">
        <v>89</v>
      </c>
      <c r="F44" s="5" t="s">
        <v>224</v>
      </c>
      <c r="G44" s="2" t="s">
        <v>34</v>
      </c>
      <c r="H44" s="9">
        <v>1032</v>
      </c>
      <c r="I44" s="2" t="s">
        <v>76</v>
      </c>
      <c r="J44" s="2" t="s">
        <v>4</v>
      </c>
    </row>
    <row r="45" spans="1:10" ht="57">
      <c r="A45" s="6">
        <v>42</v>
      </c>
      <c r="B45" s="5" t="s">
        <v>280</v>
      </c>
      <c r="C45" s="5" t="s">
        <v>18</v>
      </c>
      <c r="D45" s="7" t="s">
        <v>225</v>
      </c>
      <c r="E45" s="8" t="s">
        <v>114</v>
      </c>
      <c r="F45" s="5" t="s">
        <v>115</v>
      </c>
      <c r="G45" s="2" t="s">
        <v>34</v>
      </c>
      <c r="H45" s="9">
        <v>746</v>
      </c>
      <c r="I45" s="2" t="s">
        <v>76</v>
      </c>
      <c r="J45" s="2" t="s">
        <v>4</v>
      </c>
    </row>
    <row r="46" spans="1:10" ht="42.75">
      <c r="A46" s="6">
        <v>43</v>
      </c>
      <c r="B46" s="5" t="s">
        <v>279</v>
      </c>
      <c r="C46" s="5" t="s">
        <v>213</v>
      </c>
      <c r="D46" s="7" t="s">
        <v>116</v>
      </c>
      <c r="E46" s="8" t="s">
        <v>117</v>
      </c>
      <c r="F46" s="5" t="s">
        <v>113</v>
      </c>
      <c r="G46" s="2" t="s">
        <v>226</v>
      </c>
      <c r="H46" s="9">
        <v>1432</v>
      </c>
      <c r="I46" s="2" t="s">
        <v>76</v>
      </c>
      <c r="J46" s="2" t="s">
        <v>4</v>
      </c>
    </row>
    <row r="47" spans="1:10" ht="28.5">
      <c r="A47" s="6">
        <v>44</v>
      </c>
      <c r="B47" s="5" t="s">
        <v>263</v>
      </c>
      <c r="C47" s="5" t="s">
        <v>118</v>
      </c>
      <c r="D47" s="7" t="s">
        <v>119</v>
      </c>
      <c r="E47" s="8" t="s">
        <v>120</v>
      </c>
      <c r="F47" s="5" t="s">
        <v>121</v>
      </c>
      <c r="G47" s="2" t="s">
        <v>122</v>
      </c>
      <c r="H47" s="9">
        <v>5000</v>
      </c>
      <c r="I47" s="2" t="s">
        <v>227</v>
      </c>
      <c r="J47" s="2" t="s">
        <v>4</v>
      </c>
    </row>
    <row r="48" spans="1:10" ht="28.5">
      <c r="A48" s="6">
        <v>45</v>
      </c>
      <c r="B48" s="5" t="s">
        <v>278</v>
      </c>
      <c r="C48" s="5" t="s">
        <v>171</v>
      </c>
      <c r="D48" s="7" t="s">
        <v>119</v>
      </c>
      <c r="E48" s="8" t="s">
        <v>120</v>
      </c>
      <c r="F48" s="5" t="s">
        <v>121</v>
      </c>
      <c r="G48" s="2" t="s">
        <v>122</v>
      </c>
      <c r="H48" s="9">
        <v>5000</v>
      </c>
      <c r="I48" s="2" t="s">
        <v>76</v>
      </c>
      <c r="J48" s="2" t="s">
        <v>4</v>
      </c>
    </row>
    <row r="49" spans="1:10" ht="28.5">
      <c r="A49" s="6">
        <v>46</v>
      </c>
      <c r="B49" s="5" t="s">
        <v>263</v>
      </c>
      <c r="C49" s="5" t="s">
        <v>228</v>
      </c>
      <c r="D49" s="7" t="s">
        <v>123</v>
      </c>
      <c r="E49" s="8" t="s">
        <v>229</v>
      </c>
      <c r="F49" s="5" t="s">
        <v>5</v>
      </c>
      <c r="G49" s="2" t="s">
        <v>34</v>
      </c>
      <c r="H49" s="9">
        <v>3432</v>
      </c>
      <c r="I49" s="2" t="s">
        <v>76</v>
      </c>
      <c r="J49" s="2" t="s">
        <v>206</v>
      </c>
    </row>
    <row r="50" spans="1:10" ht="28.5">
      <c r="A50" s="6">
        <v>47</v>
      </c>
      <c r="B50" s="5" t="s">
        <v>261</v>
      </c>
      <c r="C50" s="5" t="s">
        <v>124</v>
      </c>
      <c r="D50" s="7" t="s">
        <v>125</v>
      </c>
      <c r="E50" s="8" t="s">
        <v>126</v>
      </c>
      <c r="F50" s="5" t="s">
        <v>127</v>
      </c>
      <c r="G50" s="2" t="s">
        <v>34</v>
      </c>
      <c r="H50" s="9">
        <v>2632</v>
      </c>
      <c r="I50" s="2" t="s">
        <v>76</v>
      </c>
      <c r="J50" s="2" t="s">
        <v>4</v>
      </c>
    </row>
    <row r="51" spans="1:10" ht="28.5">
      <c r="A51" s="6">
        <v>48</v>
      </c>
      <c r="B51" s="5" t="s">
        <v>270</v>
      </c>
      <c r="C51" s="5" t="s">
        <v>7</v>
      </c>
      <c r="D51" s="7" t="s">
        <v>128</v>
      </c>
      <c r="E51" s="8" t="s">
        <v>129</v>
      </c>
      <c r="F51" s="5" t="s">
        <v>230</v>
      </c>
      <c r="G51" s="2" t="s">
        <v>130</v>
      </c>
      <c r="H51" s="9">
        <v>706</v>
      </c>
      <c r="I51" s="2" t="s">
        <v>76</v>
      </c>
      <c r="J51" s="2" t="s">
        <v>4</v>
      </c>
    </row>
    <row r="52" spans="1:10" ht="42.75">
      <c r="A52" s="6">
        <v>49</v>
      </c>
      <c r="B52" s="5" t="s">
        <v>257</v>
      </c>
      <c r="C52" s="5" t="s">
        <v>131</v>
      </c>
      <c r="D52" s="7" t="s">
        <v>132</v>
      </c>
      <c r="E52" s="8" t="s">
        <v>93</v>
      </c>
      <c r="F52" s="5" t="s">
        <v>231</v>
      </c>
      <c r="G52" s="2" t="s">
        <v>99</v>
      </c>
      <c r="H52" s="9">
        <v>1096</v>
      </c>
      <c r="I52" s="2" t="s">
        <v>76</v>
      </c>
      <c r="J52" s="2" t="s">
        <v>4</v>
      </c>
    </row>
    <row r="53" spans="1:10" ht="28.5">
      <c r="A53" s="6">
        <v>50</v>
      </c>
      <c r="B53" s="5" t="s">
        <v>277</v>
      </c>
      <c r="C53" s="5" t="s">
        <v>232</v>
      </c>
      <c r="D53" s="7" t="s">
        <v>133</v>
      </c>
      <c r="E53" s="8" t="s">
        <v>134</v>
      </c>
      <c r="F53" s="5" t="s">
        <v>37</v>
      </c>
      <c r="G53" s="2" t="s">
        <v>34</v>
      </c>
      <c r="H53" s="9">
        <v>1454</v>
      </c>
      <c r="I53" s="2" t="s">
        <v>76</v>
      </c>
      <c r="J53" s="2" t="s">
        <v>4</v>
      </c>
    </row>
    <row r="54" spans="1:10" ht="57">
      <c r="A54" s="6">
        <v>51</v>
      </c>
      <c r="B54" s="5" t="s">
        <v>257</v>
      </c>
      <c r="C54" s="5" t="s">
        <v>131</v>
      </c>
      <c r="D54" s="7" t="s">
        <v>135</v>
      </c>
      <c r="E54" s="8" t="s">
        <v>136</v>
      </c>
      <c r="F54" s="5" t="s">
        <v>137</v>
      </c>
      <c r="G54" s="2" t="s">
        <v>34</v>
      </c>
      <c r="H54" s="9">
        <v>3394</v>
      </c>
      <c r="I54" s="2" t="s">
        <v>233</v>
      </c>
      <c r="J54" s="2" t="s">
        <v>4</v>
      </c>
    </row>
    <row r="55" spans="1:10" ht="57">
      <c r="A55" s="6">
        <v>52</v>
      </c>
      <c r="B55" s="5" t="s">
        <v>254</v>
      </c>
      <c r="C55" s="5" t="s">
        <v>26</v>
      </c>
      <c r="D55" s="7" t="s">
        <v>135</v>
      </c>
      <c r="E55" s="8" t="s">
        <v>136</v>
      </c>
      <c r="F55" s="5" t="s">
        <v>137</v>
      </c>
      <c r="G55" s="2" t="s">
        <v>94</v>
      </c>
      <c r="H55" s="9">
        <v>3358</v>
      </c>
      <c r="I55" s="2" t="s">
        <v>76</v>
      </c>
      <c r="J55" s="2" t="s">
        <v>4</v>
      </c>
    </row>
    <row r="56" spans="1:10" ht="28.5">
      <c r="A56" s="6">
        <v>53</v>
      </c>
      <c r="B56" s="5" t="s">
        <v>261</v>
      </c>
      <c r="C56" s="5" t="s">
        <v>38</v>
      </c>
      <c r="D56" s="7" t="s">
        <v>234</v>
      </c>
      <c r="E56" s="8" t="s">
        <v>235</v>
      </c>
      <c r="F56" s="5" t="s">
        <v>115</v>
      </c>
      <c r="G56" s="2" t="s">
        <v>103</v>
      </c>
      <c r="H56" s="9">
        <v>706</v>
      </c>
      <c r="I56" s="2" t="s">
        <v>76</v>
      </c>
      <c r="J56" s="2" t="s">
        <v>185</v>
      </c>
    </row>
    <row r="57" spans="1:10" ht="28.5">
      <c r="A57" s="6">
        <v>54</v>
      </c>
      <c r="B57" s="5" t="s">
        <v>257</v>
      </c>
      <c r="C57" s="5" t="s">
        <v>131</v>
      </c>
      <c r="D57" s="7" t="s">
        <v>138</v>
      </c>
      <c r="E57" s="8" t="s">
        <v>139</v>
      </c>
      <c r="F57" s="5" t="s">
        <v>140</v>
      </c>
      <c r="G57" s="2" t="s">
        <v>34</v>
      </c>
      <c r="H57" s="9">
        <v>5936</v>
      </c>
      <c r="I57" s="2" t="s">
        <v>76</v>
      </c>
      <c r="J57" s="2" t="s">
        <v>4</v>
      </c>
    </row>
    <row r="58" spans="1:10" ht="28.5">
      <c r="A58" s="6">
        <v>55</v>
      </c>
      <c r="B58" s="5" t="s">
        <v>263</v>
      </c>
      <c r="C58" s="5" t="s">
        <v>52</v>
      </c>
      <c r="D58" s="7" t="s">
        <v>141</v>
      </c>
      <c r="E58" s="8" t="s">
        <v>236</v>
      </c>
      <c r="F58" s="5" t="s">
        <v>142</v>
      </c>
      <c r="G58" s="2" t="s">
        <v>34</v>
      </c>
      <c r="H58" s="9">
        <v>706</v>
      </c>
      <c r="I58" s="2" t="s">
        <v>76</v>
      </c>
      <c r="J58" s="2" t="s">
        <v>4</v>
      </c>
    </row>
    <row r="59" spans="1:10" ht="42.75">
      <c r="A59" s="6">
        <v>56</v>
      </c>
      <c r="B59" s="5" t="s">
        <v>276</v>
      </c>
      <c r="C59" s="5" t="s">
        <v>35</v>
      </c>
      <c r="D59" s="7" t="s">
        <v>143</v>
      </c>
      <c r="E59" s="8" t="s">
        <v>237</v>
      </c>
      <c r="F59" s="5" t="s">
        <v>238</v>
      </c>
      <c r="G59" s="2" t="s">
        <v>34</v>
      </c>
      <c r="H59" s="9">
        <v>2594</v>
      </c>
      <c r="I59" s="2" t="s">
        <v>76</v>
      </c>
      <c r="J59" s="2" t="s">
        <v>4</v>
      </c>
    </row>
    <row r="60" spans="1:10" ht="42.75">
      <c r="A60" s="6">
        <v>57</v>
      </c>
      <c r="B60" s="5" t="s">
        <v>275</v>
      </c>
      <c r="C60" s="5" t="s">
        <v>144</v>
      </c>
      <c r="D60" s="7" t="s">
        <v>145</v>
      </c>
      <c r="E60" s="8" t="s">
        <v>146</v>
      </c>
      <c r="F60" s="5" t="s">
        <v>147</v>
      </c>
      <c r="G60" s="2" t="s">
        <v>34</v>
      </c>
      <c r="H60" s="9">
        <v>670</v>
      </c>
      <c r="I60" s="2" t="s">
        <v>76</v>
      </c>
      <c r="J60" s="2" t="s">
        <v>4</v>
      </c>
    </row>
    <row r="61" spans="1:10" ht="28.5">
      <c r="A61" s="6">
        <v>58</v>
      </c>
      <c r="B61" s="5" t="s">
        <v>265</v>
      </c>
      <c r="C61" s="5" t="s">
        <v>26</v>
      </c>
      <c r="D61" s="7" t="s">
        <v>148</v>
      </c>
      <c r="E61" s="8" t="s">
        <v>146</v>
      </c>
      <c r="F61" s="5" t="s">
        <v>192</v>
      </c>
      <c r="G61" s="2" t="s">
        <v>149</v>
      </c>
      <c r="H61" s="9">
        <v>932</v>
      </c>
      <c r="I61" s="2" t="s">
        <v>76</v>
      </c>
      <c r="J61" s="2" t="s">
        <v>4</v>
      </c>
    </row>
    <row r="62" spans="1:10" ht="28.5">
      <c r="A62" s="6">
        <v>59</v>
      </c>
      <c r="B62" s="5" t="s">
        <v>263</v>
      </c>
      <c r="C62" s="5" t="s">
        <v>52</v>
      </c>
      <c r="D62" s="7" t="s">
        <v>239</v>
      </c>
      <c r="E62" s="8" t="s">
        <v>240</v>
      </c>
      <c r="F62" s="5" t="s">
        <v>241</v>
      </c>
      <c r="G62" s="2" t="s">
        <v>226</v>
      </c>
      <c r="H62" s="9">
        <v>1956</v>
      </c>
      <c r="I62" s="2" t="s">
        <v>76</v>
      </c>
      <c r="J62" s="2" t="s">
        <v>4</v>
      </c>
    </row>
    <row r="63" spans="1:10" ht="28.5">
      <c r="A63" s="6">
        <v>60</v>
      </c>
      <c r="B63" s="5" t="s">
        <v>274</v>
      </c>
      <c r="C63" s="5" t="s">
        <v>26</v>
      </c>
      <c r="D63" s="7" t="s">
        <v>150</v>
      </c>
      <c r="E63" s="8" t="s">
        <v>151</v>
      </c>
      <c r="F63" s="5" t="s">
        <v>242</v>
      </c>
      <c r="G63" s="2" t="s">
        <v>152</v>
      </c>
      <c r="H63" s="9">
        <v>506</v>
      </c>
      <c r="I63" s="2" t="s">
        <v>76</v>
      </c>
      <c r="J63" s="2" t="s">
        <v>206</v>
      </c>
    </row>
    <row r="64" spans="1:10" ht="28.5">
      <c r="A64" s="6">
        <v>61</v>
      </c>
      <c r="B64" s="5" t="s">
        <v>273</v>
      </c>
      <c r="C64" s="5" t="s">
        <v>26</v>
      </c>
      <c r="D64" s="7" t="s">
        <v>153</v>
      </c>
      <c r="E64" s="8" t="s">
        <v>156</v>
      </c>
      <c r="F64" s="5" t="s">
        <v>154</v>
      </c>
      <c r="G64" s="2" t="s">
        <v>243</v>
      </c>
      <c r="H64" s="9">
        <v>1930</v>
      </c>
      <c r="I64" s="2" t="s">
        <v>76</v>
      </c>
      <c r="J64" s="2" t="s">
        <v>185</v>
      </c>
    </row>
    <row r="65" spans="1:10" ht="28.5">
      <c r="A65" s="6">
        <v>62</v>
      </c>
      <c r="B65" s="5" t="s">
        <v>263</v>
      </c>
      <c r="C65" s="5" t="s">
        <v>12</v>
      </c>
      <c r="D65" s="7" t="s">
        <v>155</v>
      </c>
      <c r="E65" s="8" t="s">
        <v>156</v>
      </c>
      <c r="F65" s="5" t="s">
        <v>37</v>
      </c>
      <c r="G65" s="2" t="s">
        <v>34</v>
      </c>
      <c r="H65" s="9">
        <v>1857</v>
      </c>
      <c r="I65" s="2" t="s">
        <v>84</v>
      </c>
      <c r="J65" s="2" t="s">
        <v>4</v>
      </c>
    </row>
    <row r="66" spans="1:10" ht="57">
      <c r="A66" s="6">
        <v>63</v>
      </c>
      <c r="B66" s="5" t="s">
        <v>249</v>
      </c>
      <c r="C66" s="5" t="s">
        <v>7</v>
      </c>
      <c r="D66" s="7" t="s">
        <v>157</v>
      </c>
      <c r="E66" s="8" t="s">
        <v>244</v>
      </c>
      <c r="F66" s="5" t="s">
        <v>245</v>
      </c>
      <c r="G66" s="2" t="s">
        <v>34</v>
      </c>
      <c r="H66" s="9">
        <v>1070</v>
      </c>
      <c r="I66" s="2" t="s">
        <v>76</v>
      </c>
      <c r="J66" s="2" t="s">
        <v>4</v>
      </c>
    </row>
    <row r="67" spans="1:10" ht="29.25" thickBot="1">
      <c r="A67" s="6">
        <v>64</v>
      </c>
      <c r="B67" s="5" t="s">
        <v>272</v>
      </c>
      <c r="C67" s="5" t="s">
        <v>158</v>
      </c>
      <c r="D67" s="7" t="s">
        <v>159</v>
      </c>
      <c r="E67" s="8" t="s">
        <v>160</v>
      </c>
      <c r="F67" s="12" t="s">
        <v>161</v>
      </c>
      <c r="G67" s="13" t="s">
        <v>162</v>
      </c>
      <c r="H67" s="9">
        <v>3212</v>
      </c>
      <c r="I67" s="2" t="s">
        <v>76</v>
      </c>
      <c r="J67" s="2" t="s">
        <v>4</v>
      </c>
    </row>
    <row r="68" spans="1:10" ht="17.25" thickBot="1">
      <c r="A68" s="14" t="s">
        <v>6</v>
      </c>
      <c r="B68" s="15"/>
      <c r="C68" s="15"/>
      <c r="D68" s="15"/>
      <c r="E68" s="15"/>
      <c r="F68" s="15"/>
      <c r="G68" s="16"/>
      <c r="H68" s="25">
        <f>SUM(H4:H67)</f>
        <v>187016</v>
      </c>
      <c r="I68" s="1"/>
      <c r="J68" s="1"/>
    </row>
  </sheetData>
  <mergeCells count="9">
    <mergeCell ref="A68:G68"/>
    <mergeCell ref="A1:J1"/>
    <mergeCell ref="H2:H3"/>
    <mergeCell ref="I2:I3"/>
    <mergeCell ref="J2:J3"/>
    <mergeCell ref="D2:G2"/>
    <mergeCell ref="A2:A3"/>
    <mergeCell ref="B2:B3"/>
    <mergeCell ref="C2:C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cp:lastPrinted>2017-08-24T02:21:26Z</cp:lastPrinted>
  <dcterms:created xsi:type="dcterms:W3CDTF">2017-08-24T01:46:55Z</dcterms:created>
  <dcterms:modified xsi:type="dcterms:W3CDTF">2017-08-24T03:11:34Z</dcterms:modified>
</cp:coreProperties>
</file>