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615"/>
  </bookViews>
  <sheets>
    <sheet name="工作表1" sheetId="1"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9" i="1" l="1"/>
  <c r="C53" i="1"/>
</calcChain>
</file>

<file path=xl/sharedStrings.xml><?xml version="1.0" encoding="utf-8"?>
<sst xmlns="http://schemas.openxmlformats.org/spreadsheetml/2006/main" count="1133" uniqueCount="344">
  <si>
    <t>序號</t>
    <phoneticPr fontId="2" type="noConversion"/>
  </si>
  <si>
    <t>教師姓名</t>
    <phoneticPr fontId="2" type="noConversion"/>
  </si>
  <si>
    <t>系所/職級</t>
    <phoneticPr fontId="2" type="noConversion"/>
  </si>
  <si>
    <t>獎助金額</t>
    <phoneticPr fontId="2" type="noConversion"/>
  </si>
  <si>
    <t>生技系      副教授</t>
    <phoneticPr fontId="2" type="noConversion"/>
  </si>
  <si>
    <t>Analgesic and Anti-Inflammatory Activities of Methanol Extract of Cissus repens in Mice/Evidence-Based Complementary and Alternative Medicine</t>
  </si>
  <si>
    <t>102.12.04本校102學年度第04次校教評決審通過</t>
    <phoneticPr fontId="2" type="noConversion"/>
  </si>
  <si>
    <t>申請單及其期刊論文等著作影本</t>
    <phoneticPr fontId="2" type="noConversion"/>
  </si>
  <si>
    <t>Computer-aided ergonomics and visualization for improving 3D display techniques/Human Factors and Ergonomics in Manufacturing &amp; Service Industries</t>
  </si>
  <si>
    <t>資管系             助理教授</t>
    <phoneticPr fontId="2" type="noConversion"/>
  </si>
  <si>
    <t>Lego NXT information on test dimensionality using Kolb's innovative learning cycle/Natural Hazards</t>
  </si>
  <si>
    <t>102.12.04本校102學年度第04次校教評決審通過</t>
  </si>
  <si>
    <t>申請單及其期刊論文等著作影本</t>
    <phoneticPr fontId="2" type="noConversion"/>
  </si>
  <si>
    <t>觀光系      助理教授</t>
    <phoneticPr fontId="2" type="noConversion"/>
  </si>
  <si>
    <t>Thermal analyses of four adsorption materials for environmental pollution by DSC and TG/Journal of Thermal Analysis and Calorimetry</t>
  </si>
  <si>
    <t>觀光系       副教授</t>
    <phoneticPr fontId="2" type="noConversion"/>
  </si>
  <si>
    <t>Social economic assessment of coastal area industrial development: An application of input-output model to oyster farming in Taiwan/Ocean &amp; Coastal Management</t>
  </si>
  <si>
    <t>生技系             助理教授</t>
    <phoneticPr fontId="2" type="noConversion"/>
  </si>
  <si>
    <t>The in vivo antioxidant and antifibrotic properties of green tea (camellia sinensis,Theaceae)/Food Chemistry</t>
  </si>
  <si>
    <t>觀餐系
副教授</t>
    <phoneticPr fontId="2" type="noConversion"/>
  </si>
  <si>
    <t>Conceptualizing and measuring environmentally responsible behaviors from the perspective of community-based tourists/Tourism Management</t>
  </si>
  <si>
    <t>幼保系             助理教授</t>
    <phoneticPr fontId="2" type="noConversion"/>
  </si>
  <si>
    <t>The Effect of Developing a Tunnel across a Highway on the Water Quality in an Upstream Reservoir Watershed Area— A Case Study of the Hsuehshan Tunnel in Taiwan/International Journal of Environmental Research and Public Health</t>
  </si>
  <si>
    <t>資管系              講師</t>
    <phoneticPr fontId="2" type="noConversion"/>
  </si>
  <si>
    <t>Single-hidden-layer feed-forward quantum neural network based on Grover learning/Neural Networks</t>
  </si>
  <si>
    <t>企管系              副教授</t>
    <phoneticPr fontId="3" type="noConversion"/>
  </si>
  <si>
    <t>OPTIMIZATION OF HOT WATER TREATMENT FOR SPROUT AND SPOILAGE INHIBITION OF CURED SWEET POTATO/Journal of  Food Processing and Preservation</t>
  </si>
  <si>
    <t>李嘉雯</t>
  </si>
  <si>
    <t>生技系       助理教授</t>
    <phoneticPr fontId="2" type="noConversion"/>
  </si>
  <si>
    <t>Utilization of the plant methionine sulfoxide B genes as selectable markers in Arabidopsis and tomato transformation /Plant cell, tissue and organ culture</t>
  </si>
  <si>
    <t>Thermal runaway reaction evaluation of two by-products mixed with cumene hydroperoxide in the oxidation tower/Journal of  Thermal Analysis and Calorimetry</t>
  </si>
  <si>
    <t>Effects of various fire-extinguishing reagents for thermal hazard of triacetone triperoxide(TATP) by DSC/TG/Journal of  Thermal Analysis and Calorimetry</t>
  </si>
  <si>
    <t>Thermal hazard analysis of triacetone triperoxide (TATP) by DSC and GC/MS/Journal of  Loss Prevention in the Process Industies</t>
  </si>
  <si>
    <t>Potentiometric Multi-sensor Based on Ruthenium Dioxide Thin Film with Bluetooth Wireless and Web-based Remote Measurement System/IEEE Sensors Journal</t>
  </si>
  <si>
    <t>Weighted Data Fusion Use for Ruthenium Dioxide Thin Film pH Array Electrodes/IEEE Sensors Journal</t>
  </si>
  <si>
    <t>Fire and thermal analyses of various fire-extinguishing reagents mixed with triacetone triperoxide (TATP)/Journal of Applied Fire Science</t>
  </si>
  <si>
    <t>觀光系            副教授</t>
    <phoneticPr fontId="2" type="noConversion"/>
  </si>
  <si>
    <t>Effects of heat transfer and friction on the performance of a Miller cycle Diesel engine with considerations of variable specific heats of the working fluid/Applied Mechanics and Materials</t>
  </si>
  <si>
    <t>廚藝系       講師</t>
    <phoneticPr fontId="2" type="noConversion"/>
  </si>
  <si>
    <t>以平衡計分卡建構大學校院績效之探索分析 An Exploratory Analysis in the Construction of College Performance Indices/Intertional Journal of Organizational Innovation</t>
  </si>
  <si>
    <t>行銷系             助理教授</t>
    <phoneticPr fontId="2" type="noConversion"/>
  </si>
  <si>
    <t>A case study on the model of strategic entrepreneurship/Interantional Journal of Organizational Innovation(EI/INSPEC, ISSN 1943-1813), 5(4),P.30-44</t>
  </si>
  <si>
    <t>A multi-cases comparative approach on forming elements of dynamic capability/Interantional Journal of Organizational Innovation(EI/INSPEC, ISSN 1943-1813), 5(4),P.52-64</t>
  </si>
  <si>
    <t>A System Development Environment for Robot Application/World Academy of Science Engineering and Technology</t>
  </si>
  <si>
    <t>Search Engine Marketing for Brilliant Performances in Business Management/World Academy of Science Engineering and Technology</t>
  </si>
  <si>
    <t>企管系             講師</t>
    <phoneticPr fontId="2" type="noConversion"/>
  </si>
  <si>
    <t>Moderating Effect Of Perceived Usefulness On The Relationship Between Ease Of Use, Attitude Toward Use And Actual System Use/International Journal of Organizational Innovation</t>
  </si>
  <si>
    <t>Optimization of Enzymatic Skinning of Catfish Nuggets Using Response Surface Methodology/Advanced Materials Research</t>
  </si>
  <si>
    <t>The Relationship Between Corporate Social Responsibility,Job Satisfaction, and Organizational Commitment/International Journal of Organizational Innovation</t>
  </si>
  <si>
    <t>Comparison of pH Data Measured with a pH Sensor Array Using Different Data Fusion Methods/Sensors Journal</t>
  </si>
  <si>
    <t xml:space="preserve">觀餐系           助理教授 </t>
    <phoneticPr fontId="2" type="noConversion"/>
  </si>
  <si>
    <t>唐代揚州手工業析論/淡江史學</t>
  </si>
  <si>
    <t>多品質目標製程最佳化演算法/品質學報</t>
  </si>
  <si>
    <t>資管系            講師</t>
    <phoneticPr fontId="2" type="noConversion"/>
  </si>
  <si>
    <t>Intelligent Contents to Social Network Research Via Fuzzy Based Data Mining/International Journal of Project Management</t>
  </si>
  <si>
    <t>行銷系           助理教授</t>
    <phoneticPr fontId="2" type="noConversion"/>
  </si>
  <si>
    <t>Determinants of Self-Service Technology Adoption/African Journal of Business Management</t>
  </si>
  <si>
    <t>行銷系       教授</t>
    <phoneticPr fontId="2" type="noConversion"/>
  </si>
  <si>
    <t>The Effect of Gender Differences in Information Processing:In Relation to Advertising Appeals Order/Multimedia Technology</t>
  </si>
  <si>
    <t>電商系           講師</t>
    <phoneticPr fontId="2" type="noConversion"/>
  </si>
  <si>
    <t>毛細管電泳技術於生物分子之分析/化學</t>
  </si>
  <si>
    <t>財金系       助理教授</t>
    <phoneticPr fontId="2" type="noConversion"/>
  </si>
  <si>
    <t>Environmental management accounting in the Taiwanese higher education sector:Issues and opportunities/Interantional Journal of Sustainability in Higher Education</t>
  </si>
  <si>
    <t>A review of modeling errors and control for time-delay systems utilizing the LDI criterion/Scientific Research and Essays</t>
  </si>
  <si>
    <t>Interface design and netizen behavior of immediate communication Software/Scientific Research and Essays</t>
  </si>
  <si>
    <t>視傳系       助理教授</t>
    <phoneticPr fontId="2" type="noConversion"/>
  </si>
  <si>
    <t>Can We Produce Images According to Our Tastes?/China Printing and Packaging Study(Journal)</t>
  </si>
  <si>
    <t>Examining Consumer Motives for Conpon Usage/International Journal of Information and Computer Science</t>
  </si>
  <si>
    <t>Genders' Differences in Evaluation of Web Advertisement/International Journal of Modern Education Forum</t>
  </si>
  <si>
    <t>A Scheme for Online Customized Product Design/Studies in System Science</t>
  </si>
  <si>
    <t>高等教育整合營銷與品牌權益之研究-以台灣高等技職教育為例/中華管理評論國際學報</t>
  </si>
  <si>
    <t>企管系            助理教授</t>
    <phoneticPr fontId="2" type="noConversion"/>
  </si>
  <si>
    <t>An Exploration of Career Stages from the Causes of Turnover :Nurses as Examples/International Journal of Management Theory and Practices</t>
  </si>
  <si>
    <t>Evaluation Frameworks for P2P and Music Information Retrieval/Advanced Science Letters</t>
  </si>
  <si>
    <t>創意系           助理教授</t>
    <phoneticPr fontId="2" type="noConversion"/>
  </si>
  <si>
    <t>Development of a Parametric Form Generation Procedure for Customeroriented Product Design/20th ISPE International Conference on Concurrent Engineering</t>
  </si>
  <si>
    <t>Research on Coalition Formation in Achieving Compatibility/Advances in Microelectronic Engineering</t>
  </si>
  <si>
    <t>Implication Customization Strategies for Online Customized Product/Advanced Science Letters</t>
  </si>
  <si>
    <t>企管系              助理教授</t>
    <phoneticPr fontId="2" type="noConversion"/>
  </si>
  <si>
    <t>The Experimental Design of App Games to Bridge the Gap between Two Generations/GSTF       International  Journal  on  Computing</t>
  </si>
  <si>
    <t>A Multi-Case Comparison of the Relation between Change Strategy and Performance/Web  Journal of Chinese Management Review 16(3),P.1-13</t>
  </si>
  <si>
    <t xml:space="preserve">通識中心        助理教授 </t>
    <phoneticPr fontId="2" type="noConversion"/>
  </si>
  <si>
    <t>知識共用授權條款在中國本土化之法制分析/當代中國哲學學報</t>
  </si>
  <si>
    <t>行銷系            講師</t>
    <phoneticPr fontId="2" type="noConversion"/>
  </si>
  <si>
    <t>災難管理：日本福島受災戶寬恕的途徑/當代中國哲學學報</t>
  </si>
  <si>
    <t>視傳系           講師</t>
    <phoneticPr fontId="2" type="noConversion"/>
  </si>
  <si>
    <t>The Strategies Used for Reading Words, Phrases, Sentences, and Paragraphs of a Picture Book/2012語言教育國際學術研討會</t>
  </si>
  <si>
    <t>成人閱讀字彙,片語,句子,與段落的策略/2012文化創意與設計創新國際學術研導會</t>
  </si>
  <si>
    <t>斯坦因所獲吐魯番文書「長行坊」文書研究--以唐律相關條文為核心/史學彙刊</t>
  </si>
  <si>
    <t>觀餐系           講師</t>
    <phoneticPr fontId="2" type="noConversion"/>
  </si>
  <si>
    <t>英文閱讀與英文聽講的學習成果分析-以環球科技大學為例/2012語言教育國際學術研討會</t>
  </si>
  <si>
    <t>The study of optimum cognition on character images for in-vehicle navigation systems/4th International Conferece on Applied Human Factors and Ergonomics</t>
  </si>
  <si>
    <t>A Customer-oriented Decision-making Procedure for the Design of Electronic Viewfinder Interchangeable Lens Cameras/19th ISPE International Conference on Concurrent Engineering</t>
  </si>
  <si>
    <t>商品展示網頁之消費者認知研究/應用藝術與設計學報</t>
  </si>
  <si>
    <t>通識中心         副教授</t>
    <phoneticPr fontId="2" type="noConversion"/>
  </si>
  <si>
    <t>從黃梨洲對良知學的理解以觀其在心學的定位/當代儒學研究</t>
  </si>
  <si>
    <t>台灣開放外勞政策形成之分析與探討/當代中國哲學學報</t>
  </si>
  <si>
    <t>觀餐系             副教授</t>
    <phoneticPr fontId="2" type="noConversion"/>
  </si>
  <si>
    <t>挽面業服務品質、口碑傳播影響顧客滿意度之因素探討/人文與應用科學期刊</t>
  </si>
  <si>
    <t>不同舞蹈背景之國小學童在多元智能之差異－某國小為例/運動休閒餐旅研究</t>
  </si>
  <si>
    <t>創造力在人文藝術課程的規劃－以創造性舞蹈課程為探析/通識教育學報</t>
  </si>
  <si>
    <t>從計畫行為理論模式探討家長對於創造性舞蹈的行為研究/教育研究學報</t>
  </si>
  <si>
    <t>《東坡易傳》特色舉要/臺北大學中文學報</t>
  </si>
  <si>
    <t>部落格著作權合理使用原則之研究－以大陸法制為例/法學新論</t>
  </si>
  <si>
    <t>《東坡易傳》釋易方法與義理分析/東海中文學報</t>
  </si>
  <si>
    <t>財金系             助理教授</t>
    <phoneticPr fontId="2" type="noConversion"/>
  </si>
  <si>
    <t>The Price-Volumn Relationship of Firm Size Indices:Evidence from Taiwan Stock Market/Global Conference on Business and Finance</t>
  </si>
  <si>
    <t>資管系               助理教授</t>
    <phoneticPr fontId="2" type="noConversion"/>
  </si>
  <si>
    <t>Cloud Manufacturing Collaboration:An Initial Exploration/2012 The Third World Congress on Software Engineering(WCSE 2012)</t>
  </si>
  <si>
    <t>ERP系統導入之個案研究－以A公司為例/2012微型企業創業育成國際學術研討會</t>
  </si>
  <si>
    <t>資管系            助理教授</t>
    <phoneticPr fontId="2" type="noConversion"/>
  </si>
  <si>
    <t>A Study of Gender Difference in Playing Online Games:Using the IQA Approach/International Conference on Innovation and Management</t>
  </si>
  <si>
    <t>An Exploration of the Influence of Team-Teacthing with Industr ial Experts to Student' Practical Learning Efficiency/2013 International Conference on HTL</t>
  </si>
  <si>
    <t>美造系      副教授</t>
    <phoneticPr fontId="2" type="noConversion"/>
  </si>
  <si>
    <t>體育興趣選項課程開課項目需求之研究-以環球科技大學為例/運動休閒餐旅研究</t>
  </si>
  <si>
    <t>公事所      助理教授</t>
    <phoneticPr fontId="2" type="noConversion"/>
  </si>
  <si>
    <t>The Experiment of Information Integration Theory on the Social Stratification in Taiwan by Fairness Measurement/高師大學報</t>
  </si>
  <si>
    <t xml:space="preserve">網拍服飾業經營關鍵成功因素之研究/The 7th International Conference on Advanced Information Technologies 2013 第七屆資訊科技國際研討會(AIT2013) </t>
  </si>
  <si>
    <t>應外系           助理教授</t>
    <phoneticPr fontId="2" type="noConversion"/>
  </si>
  <si>
    <t>Can English Proficiency Exams Really Help Students Learn English?/環球科技大學「2013語言教育國際學術研討會」</t>
  </si>
  <si>
    <t>創意系             講師</t>
    <phoneticPr fontId="2" type="noConversion"/>
  </si>
  <si>
    <t>「紙道」發展文化行銷之研究─以廣興紙寮為例/2013文化創意與設計創新學術研討會</t>
  </si>
  <si>
    <t>應外系              講師</t>
    <phoneticPr fontId="2" type="noConversion"/>
  </si>
  <si>
    <t>Improving Student Vocabulary with Spaced Repetition Systems/環球科技大學「2013語言教育國際學術研討會」</t>
  </si>
  <si>
    <t>Using Ficly.com in College EFL Intermediate Writing Classes to Enhance Engagement and Teach Collaboration,Economy of Expression and Focused Creative Writing/2013英語教學學術研討會：英語教學與國際商務</t>
  </si>
  <si>
    <t>企管系             助理教授</t>
    <phoneticPr fontId="2" type="noConversion"/>
  </si>
  <si>
    <t>Exploring Social Capital as a Learning Strategy from a Knowledge-based Perspective/International Conference of Innovation and Management</t>
  </si>
  <si>
    <t>Social Capital and Knowledge Creation-A case study of a Healthcare Organiztion from Taiwan/International Conference of Organiztional Innovation</t>
  </si>
  <si>
    <t>Exploring Knowledge Sharing Through the Internal Processes and Difference among Communities of Pratices/International Conference of Organiztional Innovation</t>
  </si>
  <si>
    <t>Social Capital and Service Innovation:The Mediating Role of Knowledge Sharing/International Conference of Innovation and Management</t>
  </si>
  <si>
    <t>電商系              講師</t>
    <phoneticPr fontId="2" type="noConversion"/>
  </si>
  <si>
    <t>雲林縣老人長期照護機構經營管理策略之比較研究  The Comparative Study of Elder Long-Term Care Institutions' Strategic Management of Yun-Lin County/2013年文化創意與設計創新國際學術研討會</t>
  </si>
  <si>
    <t>藝術人文在通識教育的規劃-以多元藝術鑑賞課程為探索/通識教育學刊</t>
  </si>
  <si>
    <t>美造系              教授</t>
    <phoneticPr fontId="2" type="noConversion"/>
  </si>
  <si>
    <t>台灣烏魚子產業行銷策略之研究/2013環球科技大學與天津工業大學中小企業創業與創新學術研討會</t>
  </si>
  <si>
    <t>體育教學中心  助理教授</t>
    <phoneticPr fontId="2" type="noConversion"/>
  </si>
  <si>
    <t>國小高年級學童電腦遊戲使用情形，參與動機及學業成就之研究-以雲林縣為例/教育傳播與科技研究</t>
  </si>
  <si>
    <t>雲林縣知名汽車旅館入口網站服務品質調查/管理實務與理論研究</t>
  </si>
  <si>
    <t>網球項目學生選手運動生涯歷程管理資訊系統特色功能之初探/休閒運動期刊</t>
  </si>
  <si>
    <t>運用二維模糊語意演算法評估男子職業網球選手比賽績效/台大體育學報</t>
  </si>
  <si>
    <t>「健康與體態管理」課程網路補助教學之成效實證/台灣體育學術研究</t>
  </si>
  <si>
    <t>二維模糊語意績效評估模式之建構-以亞洲男子網球選手比賽績效為例/長榮運動休閒學刊</t>
  </si>
  <si>
    <t>整合資料包絡分析法及二維模糊語意演算法分析職業女子網球選手比賽績效-由管理面觀點/台灣體育運動管理學報</t>
  </si>
  <si>
    <t>Lee, A. H. C.(2013)Development of emotional communication through misical games in older preschool children in private kindergardens in Taiwan./Proceedings of the 9th Asia-Pacific Symposium on music Education Research ｜ Arts Education Conference,17-19 July 2013,Singapore.</t>
  </si>
  <si>
    <t>正念覺察在心理調適的意涵/世界中國思想學報</t>
  </si>
  <si>
    <t>幼保系
副教授</t>
    <phoneticPr fontId="2" type="noConversion"/>
  </si>
  <si>
    <t>重構論述序作為幼兒園教學輔導的關鍵機制/幼兒教育年刊</t>
  </si>
  <si>
    <t>An Initial Exploration on Intelligent Contents to Social Network Research Via Fuzzy Based data Mining/2012 The Third World Congress on Software Engineering(WCSE 2012)</t>
  </si>
  <si>
    <t>資管系     助理教授</t>
    <phoneticPr fontId="2" type="noConversion"/>
  </si>
  <si>
    <t>A Study of Active Sport Tourism Particpation and the Characteristics of Sport Tourists in Taiwan/The 9th Asian Association of Sport Management ﹝AASM﹞Conference</t>
  </si>
  <si>
    <t>A Study of Sport-based Information Disclosure on the Web in Taiwna/The 9th Asian Association of Sport Management ﹝AASM﹞Conference</t>
  </si>
  <si>
    <t>馬克思青年時期的哲學共產主義之探究─兼論運動員的傑出表現及其影響/美和學報</t>
  </si>
  <si>
    <t>專業助人者的自我關照~正念療法/當代中國哲學學報</t>
  </si>
  <si>
    <t>EARNINGS MANAGEMENT DURING THE FOURTH QUARTER:  AN EMPIRICALSTUDY FOR LISTED COMPANIES IN TAIWAN/Costa  Rica  Global Conference     on  Business and Finance</t>
  </si>
  <si>
    <t>Measurement of SCM Performance Based on a Combined Model of Information Entropy and OWGA:An Exploratory Analysis/2013 International Conference of Organizational Innovation (2013 ICOI)</t>
  </si>
  <si>
    <t>The Study of Earnings Management and Dividend Threshold/Las Vegas Global Conference on Business and Finance</t>
  </si>
  <si>
    <t>An Empirical Study on lntra-year Shifts in Earnings Distribution and Earnings Management in Taiwan/2013 ICOI the International Conference on Organizational Innovation</t>
  </si>
  <si>
    <t>An Empirical Test on Asymmetric Volatility: Using the EGARCH Model/2013 ICOI the International Conference on Organizational Innovation</t>
  </si>
  <si>
    <t>公事所       助理教授</t>
    <phoneticPr fontId="2" type="noConversion"/>
  </si>
  <si>
    <t>Why Do Great Powers Opt for the Strategic Partnership Instead ofMilitary Alliances? A Comparative Study on the the Coalitions and Alignments of the United States,China, Russia,and India/The Junior Scholar  Symposium (JSS) panel for the annual meeting of the International Study Association(ISA)</t>
  </si>
  <si>
    <t>電商系      講師</t>
    <phoneticPr fontId="2" type="noConversion"/>
  </si>
  <si>
    <t>金融海嘯對規模指數波動長短期效果的影響-臺灣股票市場為例/2012微型企業創業育成國際學術研討會</t>
  </si>
  <si>
    <t>Process Capability Analysis on Autoregressive Process/10th IEEE International Conference on Service Systems and Service Management (ICSSSM2013)</t>
  </si>
  <si>
    <t>Exploring the Relationships among Corporate Social Responsibility, Service Quality, Corporate Imageand Purchace Intentions Evidenced from Taiwanese Convenience Store Consumers./2013 ICOI the International Conference on Organizational Innovation</t>
  </si>
  <si>
    <t>近年來(2005~2011)臺灣地區唐代區域史研究概況/中國唐代學會會刊</t>
  </si>
  <si>
    <t>唐代揚州的商業貿易/史學彙刊</t>
  </si>
  <si>
    <t>音樂療法分析探討/美容科技學刊</t>
  </si>
  <si>
    <t>試論大學通識教育經典課程的教學─以「三國演義」課程為例/世界中國思想學報</t>
  </si>
  <si>
    <t>領先使用族群需求導向之自行車休閒服飾設計研究/應用藝術與設計學報</t>
  </si>
  <si>
    <t>Ten Steps in Mixed Engineering Education and Training/2012 IEEE International Conference on Industrial Engineering   and Engineering Management</t>
  </si>
  <si>
    <t>馬拉松選手對運動廠商贊助體育賽事活動之認知研究/2012微型企業創業育成國際學術研討會</t>
  </si>
  <si>
    <t>The Impact of Financial Tsunamis on The Volatility of Size Index-As Evidenced from the Taiwanese Stock Market/2012 Costa Rica Global Conference on Business and Finance</t>
  </si>
  <si>
    <t>新型光柵培植網製造研發管理之研究/2012 微型企業創業育成國際學術研討會</t>
  </si>
  <si>
    <t>Using Mystery Shopper Method to Explore the External Stimulus Factors of Amusement Park/2013 International Conference of Organizational Innovation (2013 ICOI)</t>
  </si>
  <si>
    <t>觀餐系      助理教授</t>
    <phoneticPr fontId="2" type="noConversion"/>
  </si>
  <si>
    <t>中國大陸飯店產業發展與結構變遷之研究/展望與探索期刊</t>
  </si>
  <si>
    <t>See How Readers Monitor Their Reading Procedures./2013 語言教育國際學術研討會</t>
  </si>
  <si>
    <t>成人閱讀過程/2013 文化創意與設計創新國際學術研討會</t>
  </si>
  <si>
    <t>TAPOS:A Tactile Pattern Order System for Blind People/12th Congress of the International Colour Association</t>
  </si>
  <si>
    <t>視傳系             助理教授</t>
    <phoneticPr fontId="2" type="noConversion"/>
  </si>
  <si>
    <t>雲林籽夢想園區視覺形象規劃與設計/2012 文化創意與設計創新國際學術研討會論文集</t>
  </si>
  <si>
    <t>斗六籽公園視覺形象規劃設計/2013 文化創意與設計創新國際學術研討會論文集</t>
  </si>
  <si>
    <t>視傳系              助理教授</t>
    <phoneticPr fontId="2" type="noConversion"/>
  </si>
  <si>
    <t>茶葉農特產品創新包裝規劃與設計/2012 文化創意與設計創新國際學術研討會論文集</t>
  </si>
  <si>
    <t>官邸兒童館視覺形象規劃設計/2013 文化創意與設計創新國際學術研討會論文集</t>
  </si>
  <si>
    <t>視傳系       教授</t>
    <phoneticPr fontId="2" type="noConversion"/>
  </si>
  <si>
    <t>不如掩卷聽春雨--趙孟頫《鵲華秋色圖》中「鵲山」意境之研究/世界中國思想學報</t>
  </si>
  <si>
    <t>多動系              助理教授</t>
    <phoneticPr fontId="2" type="noConversion"/>
  </si>
  <si>
    <t>台灣5、60年代唱片封套的設計現象/「來聽歌吧!當台語老歌遇上黑膠唱片」展覽專刊</t>
  </si>
  <si>
    <t>視傳系     助理教授</t>
    <phoneticPr fontId="2" type="noConversion"/>
  </si>
  <si>
    <t>以紮根理論方式檢視學生的包裝設計過程思考脈絡/2012文化創意與設計創新國際學術研討會</t>
  </si>
  <si>
    <t>視傳系     副教授</t>
    <phoneticPr fontId="2" type="noConversion"/>
  </si>
  <si>
    <t>景觀概念與構造及景觀色彩之相關考察(一)/2012文化創意與設計創新國際學術研討會</t>
  </si>
  <si>
    <t>對當前風景畫的省思與創作實踐/2012文化創意與設計創新國際學術研討會</t>
  </si>
  <si>
    <t>視傳系
副教授</t>
    <phoneticPr fontId="2" type="noConversion"/>
  </si>
  <si>
    <t>臺灣MIT微笑標章產品品級輔導-臺灣巧維公司寢具包裝設計輔導產學合作/2012文化創意與設計創新國際學術研討會</t>
  </si>
  <si>
    <t>涓涓細流隔秋景-趙孟頫《鵲華秋色圖》構圖之研究/2012文化創意與設計創新國際學術研討會</t>
  </si>
  <si>
    <t>視傳系              講師</t>
    <phoneticPr fontId="2" type="noConversion"/>
  </si>
  <si>
    <t>視覺化規則庫系統設計輔助消費者眼鏡挑選/2012文化創意與設計創新國際學術研討會</t>
  </si>
  <si>
    <t>知識分享-以某中國公司為例/2012微型企業創業育成國際學術研討會</t>
  </si>
  <si>
    <t>應外系      助理教授</t>
    <phoneticPr fontId="2" type="noConversion"/>
  </si>
  <si>
    <t>Application of a Medium in Training EFL Students/2012第十六屆國際語文教研討會暨第十屆亞太多媒體語文研討會</t>
  </si>
  <si>
    <t>人壽保險信託之分析/台灣風險與保險學會第五屆年會暨國際學術研討會</t>
  </si>
  <si>
    <t>企管系             副教授</t>
    <phoneticPr fontId="2" type="noConversion"/>
  </si>
  <si>
    <t>日本進口稻米管理政策之研究/2012微型企業創業育成國際學術研討會</t>
  </si>
  <si>
    <t>影響企業再生因素之探討/2012微型企業創業育成國際學術研討會</t>
  </si>
  <si>
    <t>中華電信MOD關鍵成功因素之研究/2012微型企業創業育成國際學術研討會</t>
  </si>
  <si>
    <t>企業社會責任、工作滿意與組織承諾關聯性之研究-以保險從業人員為例/2012 微型企業創業育成國際學術研討會</t>
  </si>
  <si>
    <t>Tracing the History of a Musical Meme:The I-vi-IV-V Chord Progression through the Ages/2013語言教育國際學術研討會</t>
  </si>
  <si>
    <t>應外系             助理教授</t>
    <phoneticPr fontId="2" type="noConversion"/>
  </si>
  <si>
    <t>The Exploration of English Curriculum and Instruction at Elementary Schools in Taiwan/環球科技大學2013語言教育國際學術研討會</t>
  </si>
  <si>
    <t>Imagination in PLS and Usage of Popular Quotes for Topic Conversation/環球科技大學2013語言教育國際學術研討會</t>
  </si>
  <si>
    <t>Diagnosis of Low-Achiving English Students /環球科技大學2013語言教育國際學術研討會</t>
  </si>
  <si>
    <t>諮商心理師的自我關照~正念療法/2013年全國輔導與諮商碩博士研究生學術研討會</t>
  </si>
  <si>
    <t>坤、復之際─萬廷言之實踐功夫論與其人生智慧/第十六屆儒佛會通暨文化哲學學術研討會</t>
  </si>
  <si>
    <t>台灣鯛產業產銷策略之研究-以雲、嘉沿海地區為例/2013年第五屆管理與決策學術研討會</t>
  </si>
  <si>
    <t>公司服務人員形象呈現對公司品牌形象相關之研究/2013年整體造型研究與設計學術研討會</t>
  </si>
  <si>
    <t>美造系              助理教授</t>
    <phoneticPr fontId="2" type="noConversion"/>
  </si>
  <si>
    <t>獅子魚在整體造型設計之應用/2013年整體造型研究與設計學術研討會</t>
  </si>
  <si>
    <t>閱讀奧林比克—一項公民素養的實踐/2013體育運動與休閒學術研討會</t>
  </si>
  <si>
    <t>Arabidopsis cytosolic methionine sulfoxide reductase B genes are involved in tolerance to oxidative stress/中華植物學會第二十八屆第二次會員大會暨2012植物科學前瞻學術研討會</t>
  </si>
  <si>
    <t>Complexation of curcumin with pea protein and its implications solubility and stability of curcumin/第28屆生物醫學聯合學術年會</t>
  </si>
  <si>
    <t>生技系      助理教授</t>
    <phoneticPr fontId="2" type="noConversion"/>
  </si>
  <si>
    <t>Proteomic analysis of the protein profiles in the late stage of repair processes of SCI rat/一Ｏ二年度第二十八屆生物醫學聯合學術年會</t>
  </si>
  <si>
    <t>創意系             助理教授</t>
    <phoneticPr fontId="2" type="noConversion"/>
  </si>
  <si>
    <t>排水蓋之設計探討/2013 中華民國設計學會學術研究成果研討會</t>
  </si>
  <si>
    <t>從行銷組合彈射擊運動的推廣策略─以雲林縣體育會射擊委員會為例/2013年運動賽會與產業經營學術研討會</t>
  </si>
  <si>
    <t>聲波振動甲烷擴散火焰合成奈米碳結構/中國機械工程學會第29屆全國學術研討會</t>
  </si>
  <si>
    <t>陰陽五行與芳香療法/2012 第三屆華夏文明與現代國家文化論壇學術研討會</t>
  </si>
  <si>
    <t>舞蹈教育融入大學通識教育的認同與價值-以美學、休閒、創造力之觀點為探索/2012 生命啟航、通識導航、公民領航學術研習會</t>
  </si>
  <si>
    <t>美造系              講師</t>
    <phoneticPr fontId="2" type="noConversion"/>
  </si>
  <si>
    <t>大麗花應用於新娘飾品之設計與研究/2013整體造型研究與設計學術研討會</t>
  </si>
  <si>
    <t>由使用者認知差異探討影響網購網站與網拍網站使用因素/2012 產業創新與經營學術研討會</t>
  </si>
  <si>
    <t>盈餘管理與股利門檻之研究/2012 台灣商管與資訊研討會</t>
  </si>
  <si>
    <t>股利率異常現象於台灣市場之投資應用/2013中部財金學術聯盟研討會</t>
  </si>
  <si>
    <t>中小企業作業流程改善之個案研究/2012 現代管理與創新學術研討會</t>
  </si>
  <si>
    <t>指甲彩繪創作之研究-以玫瑰花為系列/2013整體造型研究與設計學術研討會</t>
  </si>
  <si>
    <t>觀光系             教授</t>
    <phoneticPr fontId="2" type="noConversion"/>
  </si>
  <si>
    <t>數位教材軟體評估研究:以西螺特色為例/2012 年第三屆華夏文明與現代國家文化論壇</t>
  </si>
  <si>
    <t>資管系             講師</t>
    <phoneticPr fontId="2" type="noConversion"/>
  </si>
  <si>
    <t>消費者購環保電動機車之決策支援分析/2013產業創新與經營學術研討會</t>
  </si>
  <si>
    <t>觀光系             助理教授</t>
    <phoneticPr fontId="2" type="noConversion"/>
  </si>
  <si>
    <t>民生用水餘氯影響之探討-以斗六市為例/2012第二屆「管理與健康」學術研討會</t>
  </si>
  <si>
    <t>Using Supplemental Lessons  in Singing and Drama to Enhance Taiwanese Middle School Students' Awareness of the Vocal Mechanism's Role in English Speaking and Improve Pronunciation/2013觀光餐旅暨語言文化趨勢研討會</t>
  </si>
  <si>
    <t xml:space="preserve">Stay or GO? The Revised Advocacy Coalition Framework and Policy Change on the Petrochemical Projects in Taiwan/The annual meeting of the Taiwan Association for Schools of  Public Administration and Affairs(TASPAA) </t>
  </si>
  <si>
    <t>體育教學中心  副教授</t>
    <phoneticPr fontId="2" type="noConversion"/>
  </si>
  <si>
    <t>指導陳婷參加96年全國運動會跳水項目競賽理論與實務技術報告書/2013年整體造型研究與設計學術研討會</t>
  </si>
  <si>
    <t>申請單及其專書</t>
    <phoneticPr fontId="2" type="noConversion"/>
  </si>
  <si>
    <t>Good and poor adult readers's reading strategies/環球科技人文學刊</t>
  </si>
  <si>
    <t>淺談輔助與另類醫療/環球士心學報</t>
  </si>
  <si>
    <t>一位中年男子親密關係的面貌/環球士心學報</t>
  </si>
  <si>
    <t>心理位移書寫法對大學生的親密關係效果之探討/世界中國思想學報</t>
  </si>
  <si>
    <t>墨子法天的環境倫理/環球士心學報</t>
  </si>
  <si>
    <t>清水模兩棲養耕防災結構技術報告/雲林畫時</t>
  </si>
  <si>
    <t>申請單及其專書影本</t>
    <phoneticPr fontId="2" type="noConversion"/>
  </si>
  <si>
    <t>屋頂水塘對冬季溫度調節效益之研究/環球科技人文學刊</t>
  </si>
  <si>
    <t>企業經營與實務-法律.倫理一線間(ISBN:978-957-43-0452-3)</t>
  </si>
  <si>
    <t>日本新農民獎勵政策之研究/環球科技人文學刊</t>
  </si>
  <si>
    <t>寓「理」於「象」海報創作之研究：蔡志英2012海報創作之解析</t>
  </si>
  <si>
    <t>「喚」2012環球科技大學視傳系教師聯展-VIS視覺形象規劃設計/「喚」2012環球科技大學視傳系教師聯展</t>
  </si>
  <si>
    <t>申請單及其展演作品影本</t>
    <phoneticPr fontId="2" type="noConversion"/>
  </si>
  <si>
    <t>「喚」2012環球科技大學視傳系教師聯展-MEDITATION IN THE WIND/「喚」2012環球科技大學視傳系教師聯展</t>
  </si>
  <si>
    <t>「喚」2012環球科技大學視傳系教師聯展-雲198(公共藝術)/「喚」2012環球科技大學視傳系教師聯展</t>
  </si>
  <si>
    <t>「喚」2012環球科技大學視傳系教師聯展-海韻/「喚」2012環球科技大學視傳系教師聯展</t>
  </si>
  <si>
    <t>自然之美-廖慈倫西畫個展/自然之美-廖慈倫西畫個展</t>
  </si>
  <si>
    <t>「喚」2012環球科技大學視傳系教師聯展-Don't wrooy/「喚」2012環球科技大學視傳系教師聯展</t>
  </si>
  <si>
    <t>「喚」2012環球科技大學視傳系教師聯展-筆墨當隨時代情/「喚」2012環球科技大學視傳系教師聯展</t>
  </si>
  <si>
    <t>臺中藝術家俱樂部40週年聯展/臺中藝術家俱樂部40週年聯展</t>
  </si>
  <si>
    <t>借形立意盡寫真--高從晏「數位山水」畫展/借形立意盡寫真--高從晏「數位山水」畫展</t>
  </si>
  <si>
    <t>「喚」2012環球科技大學視傳系教師聯展-多媒體作品簡介(南華大學視覺與媒體藝術學系委託製作)、3D動畫Battle Earth(地球之戰)、3D尺產品展示動畫製作/「喚」2012環球科技大學視傳系教師聯展</t>
  </si>
  <si>
    <t>創意系     講師</t>
    <phoneticPr fontId="2" type="noConversion"/>
  </si>
  <si>
    <t>傘骨之修護結構(金獎)/德國紐倫堡發明展</t>
  </si>
  <si>
    <t>2013承─環球科技大學視覺傳達設計系教師聯展/環球科技大學視覺傳達設計系教師聯展</t>
  </si>
  <si>
    <t>環球科技大學設計學院2013師生創作聯展/環球科技大學設計學院2013師生創作聯展</t>
  </si>
  <si>
    <t>Meditation in the wind/Distantly East/Female Flowers/Aporl... 等8幅/﹝初題之生﹞多媒體動畫系師生作品校外聯展</t>
  </si>
  <si>
    <t>Appreciation of cherry blossom/ Moonlit Eudemonl... 等6幅/2013師生創作聯展</t>
  </si>
  <si>
    <t>GAIA HYPOTHESIS/雲林縣美術協會第七屆第二次會員聯展</t>
  </si>
  <si>
    <t>2013台中市美術教育學會會員創作展/台中市美術教育學會</t>
  </si>
  <si>
    <t>「雲龍風虎 再現風華」雲林縣藝術家聯展/「雲龍風虎 再現風華」雲林縣藝術家聯展</t>
  </si>
  <si>
    <t>台中藝術家俱樂部41周年聯展/台中藝術家俱樂部42周年聯展</t>
  </si>
  <si>
    <t>新航線藝術協會2012接力展/新航線藝術協會2013接力展</t>
  </si>
  <si>
    <t>新航線藝術協會第6屆聯展/新航線藝術協會第6屆聯展</t>
  </si>
  <si>
    <t>雲林縣寫生研究會會員聯展/雲林縣寫生研究會</t>
  </si>
  <si>
    <t>2013承環球科技大學視覺傳達設計系教師聯展/環球科技大學</t>
  </si>
  <si>
    <t>設計學院2013師生創作聯展/環球科技大學設計學院</t>
  </si>
  <si>
    <t>環球科技大學設計學院2013師生創作聯展/環球科技大學設計學院</t>
  </si>
  <si>
    <t>代步車驅動結構(銅獎)/德國紐約堡發明展</t>
  </si>
  <si>
    <t>「承」-2013環球科技大學視覺傳達設計系教師聯展/「承」-2014環球科技大學視覺傳達設計系教師聯展</t>
  </si>
  <si>
    <t>美造系      助理教授</t>
    <phoneticPr fontId="2" type="noConversion"/>
  </si>
  <si>
    <t>2013廖婉君敲擊樂獨奏會/環球科技大學</t>
  </si>
  <si>
    <t>Rose Red /Brush Test…等9幅/2013「承」環球科技大學視覺傳達設計系教師聯展</t>
  </si>
  <si>
    <t>2012蔡志英海報創作展寓「理」於「象」</t>
  </si>
  <si>
    <t>2013承─環球科技大學視覺傳達設計系教師聯展</t>
  </si>
  <si>
    <t>「急難警報通知系統」新型專利/證書號M460362</t>
  </si>
  <si>
    <t>申請單及其專利證書影本</t>
    <phoneticPr fontId="2" type="noConversion"/>
  </si>
  <si>
    <t>「互動式花燈」新型專利/證書號M452283</t>
  </si>
  <si>
    <t>「太陽能單車警示組合」新型專利/證書號M455672</t>
  </si>
  <si>
    <t>「行動安全照護系統」新型專利/證書號M456553</t>
  </si>
  <si>
    <t>小計</t>
    <phoneticPr fontId="2" type="noConversion"/>
  </si>
  <si>
    <t>林○○</t>
    <phoneticPr fontId="1" type="noConversion"/>
  </si>
  <si>
    <t>張○○</t>
    <phoneticPr fontId="1" type="noConversion"/>
  </si>
  <si>
    <t>資管系             助理教授</t>
    <phoneticPr fontId="2" type="noConversion"/>
  </si>
  <si>
    <t>102.12.04本校102學年度第04次校教評決審通過</t>
    <phoneticPr fontId="2" type="noConversion"/>
  </si>
  <si>
    <t>申請單及其期刊論文等著作影本</t>
    <phoneticPr fontId="2" type="noConversion"/>
  </si>
  <si>
    <t>吳○○</t>
    <phoneticPr fontId="1" type="noConversion"/>
  </si>
  <si>
    <t>蔡○○</t>
    <phoneticPr fontId="1" type="noConversion"/>
  </si>
  <si>
    <t>詹○○</t>
    <phoneticPr fontId="1" type="noConversion"/>
  </si>
  <si>
    <t>李○○</t>
    <phoneticPr fontId="1" type="noConversion"/>
  </si>
  <si>
    <t>鄭○○</t>
    <phoneticPr fontId="1" type="noConversion"/>
  </si>
  <si>
    <t>陳○○</t>
    <phoneticPr fontId="1" type="noConversion"/>
  </si>
  <si>
    <t>劉○○</t>
    <phoneticPr fontId="1" type="noConversion"/>
  </si>
  <si>
    <t>王○○</t>
    <phoneticPr fontId="1" type="noConversion"/>
  </si>
  <si>
    <t>廖○○</t>
    <phoneticPr fontId="1" type="noConversion"/>
  </si>
  <si>
    <t>曾○○</t>
    <phoneticPr fontId="1" type="noConversion"/>
  </si>
  <si>
    <t>游○○</t>
    <phoneticPr fontId="1" type="noConversion"/>
  </si>
  <si>
    <t>朱○○</t>
    <phoneticPr fontId="1" type="noConversion"/>
  </si>
  <si>
    <t>許○○</t>
    <phoneticPr fontId="1" type="noConversion"/>
  </si>
  <si>
    <t>孫○○</t>
    <phoneticPr fontId="1" type="noConversion"/>
  </si>
  <si>
    <t>魏○○</t>
    <phoneticPr fontId="1" type="noConversion"/>
  </si>
  <si>
    <t>侯○○</t>
    <phoneticPr fontId="1" type="noConversion"/>
  </si>
  <si>
    <t>蘇○○</t>
    <phoneticPr fontId="1" type="noConversion"/>
  </si>
  <si>
    <t>鄧○○</t>
    <phoneticPr fontId="1" type="noConversion"/>
  </si>
  <si>
    <t>葉○○</t>
    <phoneticPr fontId="1" type="noConversion"/>
  </si>
  <si>
    <t>盧○○</t>
    <phoneticPr fontId="1" type="noConversion"/>
  </si>
  <si>
    <t>杜○○</t>
    <phoneticPr fontId="1" type="noConversion"/>
  </si>
  <si>
    <t>黃○○</t>
    <phoneticPr fontId="1" type="noConversion"/>
  </si>
  <si>
    <t>呂○○</t>
    <phoneticPr fontId="1" type="noConversion"/>
  </si>
  <si>
    <t>博○○</t>
    <phoneticPr fontId="1" type="noConversion"/>
  </si>
  <si>
    <t>戴○○</t>
    <phoneticPr fontId="1" type="noConversion"/>
  </si>
  <si>
    <t>高○○</t>
    <phoneticPr fontId="1" type="noConversion"/>
  </si>
  <si>
    <t>薛○○</t>
    <phoneticPr fontId="1" type="noConversion"/>
  </si>
  <si>
    <t>張李○○</t>
    <phoneticPr fontId="1" type="noConversion"/>
  </si>
  <si>
    <t>賴○○</t>
    <phoneticPr fontId="1" type="noConversion"/>
  </si>
  <si>
    <t>江○○</t>
    <phoneticPr fontId="1" type="noConversion"/>
  </si>
  <si>
    <t>涂○○</t>
    <phoneticPr fontId="1" type="noConversion"/>
  </si>
  <si>
    <t>秦○○</t>
    <phoneticPr fontId="1" type="noConversion"/>
  </si>
  <si>
    <t>鍾○○</t>
    <phoneticPr fontId="1" type="noConversion"/>
  </si>
  <si>
    <t xml:space="preserve">接受獎助事實摘要
</t>
    <phoneticPr fontId="2" type="noConversion"/>
  </si>
  <si>
    <t>終審機制及審查通過日期</t>
    <phoneticPr fontId="2" type="noConversion"/>
  </si>
  <si>
    <t>存校具體成果資料</t>
    <phoneticPr fontId="2" type="noConversion"/>
  </si>
  <si>
    <t>著作</t>
    <phoneticPr fontId="2" type="noConversion"/>
  </si>
  <si>
    <r>
      <t xml:space="preserve">Southcott J. &amp; Lee,A. H. C. (2013) Lanterns and drums: Changing representations of Chinese songs Australian school music. </t>
    </r>
    <r>
      <rPr>
        <i/>
        <sz val="10"/>
        <rFont val="標楷體"/>
        <family val="4"/>
        <charset val="136"/>
      </rPr>
      <t>Music Education Research</t>
    </r>
    <r>
      <rPr>
        <sz val="10"/>
        <rFont val="標楷體"/>
        <family val="4"/>
        <charset val="136"/>
      </rPr>
      <t>,15(3),317-356.(AHCI)/Music Education Research</t>
    </r>
  </si>
  <si>
    <r>
      <t xml:space="preserve">Lee, A. H. C.(2013) The Musical Experiences, Motivations, and Preferences of Positive Aging in Taiwan. </t>
    </r>
    <r>
      <rPr>
        <i/>
        <sz val="10"/>
        <rFont val="標楷體"/>
        <family val="4"/>
        <charset val="136"/>
      </rPr>
      <t>International Journal of Community Music</t>
    </r>
    <r>
      <rPr>
        <sz val="10"/>
        <rFont val="標楷體"/>
        <family val="4"/>
        <charset val="136"/>
      </rPr>
      <t>,6(1),79-92./International Journal of Community Music</t>
    </r>
  </si>
  <si>
    <r>
      <t>Lee, A. C. &amp; Wei, M. S.(2012) The Use of Children's Picture books with accompanying with CDs bu Teachers and parents.</t>
    </r>
    <r>
      <rPr>
        <i/>
        <sz val="10"/>
        <rFont val="標楷體"/>
        <family val="4"/>
        <charset val="136"/>
      </rPr>
      <t>Journal of Modern Chinese Philosophy</t>
    </r>
    <r>
      <rPr>
        <sz val="10"/>
        <rFont val="標楷體"/>
        <family val="4"/>
        <charset val="136"/>
      </rPr>
      <t>,29,53-84/當代中國哲學學報</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</si>
</sst>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
    <numFmt numFmtId="177" formatCode="&quot;$&quot;#,##0;[Red]&quot;$&quot;#,##0"/>
  </numFmts>
  <fonts count="10">
    <font>
      <sz val="12"/>
      <color theme="1"/>
      <name val="新細明體"/>
      <family val="2"/>
      <charset val="136"/>
      <scheme val="minor"/>
    </font>
    <font>
      <sz val="9"/>
      <name val="新細明體"/>
      <family val="2"/>
      <charset val="136"/>
      <scheme val="minor"/>
    </font>
    <font>
      <sz val="9"/>
      <name val="新細明體"/>
      <family val="1"/>
      <charset val="136"/>
    </font>
    <font>
      <sz val="9"/>
      <name val="細明體"/>
      <family val="3"/>
      <charset val="136"/>
    </font>
    <font>
      <sz val="12"/>
      <name val="新細明體"/>
      <family val="1"/>
      <charset val="136"/>
    </font>
    <font>
      <sz val="10"/>
      <name val="標楷體"/>
      <family val="4"/>
      <charset val="136"/>
    </font>
    <font>
      <sz val="12"/>
      <color theme="1"/>
      <name val="標楷體"/>
      <family val="4"/>
      <charset val="136"/>
    </font>
    <font>
      <i/>
      <sz val="10"/>
      <name val="標楷體"/>
      <family val="4"/>
      <charset val="136"/>
    </font>
    <font>
      <sz val="11"/>
      <name val="標楷體"/>
      <family val="4"/>
      <charset val="136"/>
    </font>
    <font>
      <sz val="12"/>
      <name val="標楷體"/>
      <family val="4"/>
      <charset val="136"/>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4" fillId="0" borderId="0">
      <alignment vertical="center"/>
    </xf>
  </cellStyleXfs>
  <cellXfs count="22">
    <xf numFmtId="0" fontId="0" fillId="0" borderId="0" xfId="0">
      <alignment vertical="center"/>
    </xf>
    <xf numFmtId="0" fontId="5" fillId="0" borderId="1" xfId="0" applyFont="1" applyBorder="1" applyAlignment="1">
      <alignment vertical="center" wrapText="1"/>
    </xf>
    <xf numFmtId="0" fontId="5" fillId="0" borderId="0" xfId="0" applyFont="1" applyAlignment="1">
      <alignment vertical="center" wrapText="1"/>
    </xf>
    <xf numFmtId="0" fontId="6" fillId="0" borderId="0" xfId="0" applyFo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5" xfId="0" applyFont="1" applyFill="1" applyBorder="1" applyAlignment="1">
      <alignment vertical="center" wrapText="1"/>
    </xf>
    <xf numFmtId="176" fontId="5" fillId="0"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Alignment="1">
      <alignment horizontal="center" vertical="center"/>
    </xf>
    <xf numFmtId="0" fontId="8" fillId="0" borderId="8" xfId="0" applyFont="1" applyBorder="1" applyAlignment="1">
      <alignment vertical="center" wrapText="1"/>
    </xf>
    <xf numFmtId="0" fontId="9" fillId="0" borderId="9" xfId="0" applyFont="1" applyBorder="1" applyAlignment="1">
      <alignment vertical="center" wrapText="1"/>
    </xf>
    <xf numFmtId="177" fontId="8" fillId="0" borderId="9" xfId="0" applyNumberFormat="1" applyFont="1" applyBorder="1" applyAlignment="1">
      <alignment vertical="center" wrapText="1"/>
    </xf>
    <xf numFmtId="0" fontId="8" fillId="0" borderId="9" xfId="0" applyFont="1" applyBorder="1" applyAlignment="1">
      <alignment vertical="center" wrapText="1"/>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27133;/&#25991;&#20214;&#22846;/D&#27133;/&#23002;&#23376;&#29738;/&#25913;&#21892;&#24107;&#36039;/&#26680;&#22577;/101&#26680;&#22577;/101&#24180;&#24230;&#22519;&#34892;&#28165;&#208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頁"/>
      <sheetName val="附件一"/>
      <sheetName val="附件二"/>
      <sheetName val="附件三"/>
      <sheetName val="附件四"/>
      <sheetName val="附件五"/>
      <sheetName val="附件六"/>
      <sheetName val="附件六之(一)"/>
      <sheetName val="附件六之(二)"/>
      <sheetName val="附件六之(三)"/>
      <sheetName val="附件六之(四)"/>
      <sheetName val="附件六之(五)"/>
      <sheetName val="附件六之(六)"/>
    </sheetNames>
    <sheetDataSet>
      <sheetData sheetId="0"/>
      <sheetData sheetId="1"/>
      <sheetData sheetId="2"/>
      <sheetData sheetId="3"/>
      <sheetData sheetId="4"/>
      <sheetData sheetId="5"/>
      <sheetData sheetId="6"/>
      <sheetData sheetId="7">
        <row r="225">
          <cell r="C225" t="str">
            <v>幼保系             助理教授</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tabSelected="1" workbookViewId="0">
      <selection activeCell="G5" sqref="G5"/>
    </sheetView>
  </sheetViews>
  <sheetFormatPr defaultRowHeight="16.5"/>
  <cols>
    <col min="1" max="1" width="5.625" style="3" customWidth="1"/>
    <col min="2" max="2" width="9" style="3"/>
    <col min="3" max="3" width="9.125" style="3" bestFit="1" customWidth="1"/>
    <col min="4" max="4" width="17.875" style="3" customWidth="1"/>
    <col min="5" max="5" width="11.625" style="3" bestFit="1" customWidth="1"/>
    <col min="6" max="6" width="14.75" style="3" customWidth="1"/>
    <col min="7" max="7" width="16.5" style="3" customWidth="1"/>
    <col min="8" max="16384" width="9" style="3"/>
  </cols>
  <sheetData>
    <row r="1" spans="1:7" ht="21" customHeight="1" thickBot="1">
      <c r="A1" s="1" t="s">
        <v>340</v>
      </c>
      <c r="B1" s="1"/>
      <c r="C1" s="1"/>
      <c r="D1" s="2"/>
      <c r="E1" s="2"/>
      <c r="F1" s="2"/>
      <c r="G1" s="2"/>
    </row>
    <row r="2" spans="1:7">
      <c r="A2" s="4" t="s">
        <v>0</v>
      </c>
      <c r="B2" s="5" t="s">
        <v>1</v>
      </c>
      <c r="C2" s="5" t="s">
        <v>2</v>
      </c>
      <c r="D2" s="5" t="s">
        <v>337</v>
      </c>
      <c r="E2" s="5" t="s">
        <v>3</v>
      </c>
      <c r="F2" s="5" t="s">
        <v>338</v>
      </c>
      <c r="G2" s="5" t="s">
        <v>339</v>
      </c>
    </row>
    <row r="3" spans="1:7" ht="29.25" customHeight="1">
      <c r="A3" s="6"/>
      <c r="B3" s="7"/>
      <c r="C3" s="7"/>
      <c r="D3" s="7"/>
      <c r="E3" s="7"/>
      <c r="F3" s="7"/>
      <c r="G3" s="7"/>
    </row>
    <row r="4" spans="1:7" ht="128.25">
      <c r="A4" s="8">
        <v>1</v>
      </c>
      <c r="B4" s="9" t="s">
        <v>299</v>
      </c>
      <c r="C4" s="9" t="s">
        <v>4</v>
      </c>
      <c r="D4" s="10" t="s">
        <v>5</v>
      </c>
      <c r="E4" s="11">
        <v>19803</v>
      </c>
      <c r="F4" s="9" t="s">
        <v>6</v>
      </c>
      <c r="G4" s="9" t="s">
        <v>7</v>
      </c>
    </row>
    <row r="5" spans="1:7" ht="148.5" customHeight="1">
      <c r="A5" s="8">
        <v>2</v>
      </c>
      <c r="B5" s="9" t="s">
        <v>300</v>
      </c>
      <c r="C5" s="9" t="s">
        <v>301</v>
      </c>
      <c r="D5" s="10" t="s">
        <v>8</v>
      </c>
      <c r="E5" s="11">
        <v>2722</v>
      </c>
      <c r="F5" s="9" t="s">
        <v>302</v>
      </c>
      <c r="G5" s="9" t="s">
        <v>303</v>
      </c>
    </row>
    <row r="6" spans="1:7" ht="99.75">
      <c r="A6" s="8">
        <v>3</v>
      </c>
      <c r="B6" s="9" t="s">
        <v>300</v>
      </c>
      <c r="C6" s="12" t="s">
        <v>9</v>
      </c>
      <c r="D6" s="9" t="s">
        <v>10</v>
      </c>
      <c r="E6" s="11">
        <v>10042</v>
      </c>
      <c r="F6" s="9" t="s">
        <v>11</v>
      </c>
      <c r="G6" s="9" t="s">
        <v>12</v>
      </c>
    </row>
    <row r="7" spans="1:7" ht="114">
      <c r="A7" s="8">
        <v>4</v>
      </c>
      <c r="B7" s="9" t="s">
        <v>304</v>
      </c>
      <c r="C7" s="9" t="s">
        <v>13</v>
      </c>
      <c r="D7" s="9" t="s">
        <v>14</v>
      </c>
      <c r="E7" s="11">
        <v>19803</v>
      </c>
      <c r="F7" s="9" t="s">
        <v>11</v>
      </c>
      <c r="G7" s="9" t="s">
        <v>12</v>
      </c>
    </row>
    <row r="8" spans="1:7" ht="142.5">
      <c r="A8" s="8">
        <v>5</v>
      </c>
      <c r="B8" s="9" t="s">
        <v>309</v>
      </c>
      <c r="C8" s="9" t="s">
        <v>15</v>
      </c>
      <c r="D8" s="9" t="s">
        <v>16</v>
      </c>
      <c r="E8" s="11">
        <v>19803</v>
      </c>
      <c r="F8" s="9" t="s">
        <v>11</v>
      </c>
      <c r="G8" s="9" t="s">
        <v>12</v>
      </c>
    </row>
    <row r="9" spans="1:7" ht="99.75">
      <c r="A9" s="8">
        <v>6</v>
      </c>
      <c r="B9" s="9" t="s">
        <v>305</v>
      </c>
      <c r="C9" s="9" t="s">
        <v>17</v>
      </c>
      <c r="D9" s="9" t="s">
        <v>18</v>
      </c>
      <c r="E9" s="11">
        <v>19803</v>
      </c>
      <c r="F9" s="9" t="s">
        <v>11</v>
      </c>
      <c r="G9" s="9" t="s">
        <v>12</v>
      </c>
    </row>
    <row r="10" spans="1:7" ht="128.25">
      <c r="A10" s="8">
        <v>7</v>
      </c>
      <c r="B10" s="9" t="s">
        <v>306</v>
      </c>
      <c r="C10" s="12" t="s">
        <v>19</v>
      </c>
      <c r="D10" s="9" t="s">
        <v>20</v>
      </c>
      <c r="E10" s="11">
        <v>10042</v>
      </c>
      <c r="F10" s="9" t="s">
        <v>11</v>
      </c>
      <c r="G10" s="9" t="s">
        <v>12</v>
      </c>
    </row>
    <row r="11" spans="1:7" ht="171">
      <c r="A11" s="8">
        <v>8</v>
      </c>
      <c r="B11" s="9" t="s">
        <v>307</v>
      </c>
      <c r="C11" s="12" t="s">
        <v>21</v>
      </c>
      <c r="D11" s="9" t="s">
        <v>341</v>
      </c>
      <c r="E11" s="11">
        <v>10042</v>
      </c>
      <c r="F11" s="9" t="s">
        <v>11</v>
      </c>
      <c r="G11" s="9" t="s">
        <v>12</v>
      </c>
    </row>
    <row r="12" spans="1:7" ht="199.5">
      <c r="A12" s="8">
        <v>9</v>
      </c>
      <c r="B12" s="9" t="s">
        <v>308</v>
      </c>
      <c r="C12" s="9" t="s">
        <v>13</v>
      </c>
      <c r="D12" s="9" t="s">
        <v>22</v>
      </c>
      <c r="E12" s="11">
        <v>10042</v>
      </c>
      <c r="F12" s="9" t="s">
        <v>11</v>
      </c>
      <c r="G12" s="9" t="s">
        <v>12</v>
      </c>
    </row>
    <row r="13" spans="1:7" ht="99.75">
      <c r="A13" s="8">
        <v>10</v>
      </c>
      <c r="B13" s="9" t="s">
        <v>310</v>
      </c>
      <c r="C13" s="9" t="s">
        <v>23</v>
      </c>
      <c r="D13" s="9" t="s">
        <v>24</v>
      </c>
      <c r="E13" s="11">
        <v>19803</v>
      </c>
      <c r="F13" s="9" t="s">
        <v>11</v>
      </c>
      <c r="G13" s="9" t="s">
        <v>12</v>
      </c>
    </row>
    <row r="14" spans="1:7" ht="114">
      <c r="A14" s="8">
        <v>11</v>
      </c>
      <c r="B14" s="9" t="s">
        <v>311</v>
      </c>
      <c r="C14" s="12" t="s">
        <v>25</v>
      </c>
      <c r="D14" s="9" t="s">
        <v>26</v>
      </c>
      <c r="E14" s="11">
        <v>19803</v>
      </c>
      <c r="F14" s="9" t="s">
        <v>11</v>
      </c>
      <c r="G14" s="9" t="s">
        <v>12</v>
      </c>
    </row>
    <row r="15" spans="1:7" ht="142.5">
      <c r="A15" s="8">
        <v>12</v>
      </c>
      <c r="B15" s="9" t="s">
        <v>27</v>
      </c>
      <c r="C15" s="9" t="s">
        <v>28</v>
      </c>
      <c r="D15" s="9" t="s">
        <v>29</v>
      </c>
      <c r="E15" s="11">
        <v>19803</v>
      </c>
      <c r="F15" s="9" t="s">
        <v>11</v>
      </c>
      <c r="G15" s="9" t="s">
        <v>12</v>
      </c>
    </row>
    <row r="16" spans="1:7" ht="128.25">
      <c r="A16" s="8">
        <v>13</v>
      </c>
      <c r="B16" s="9" t="s">
        <v>304</v>
      </c>
      <c r="C16" s="9" t="s">
        <v>13</v>
      </c>
      <c r="D16" s="9" t="s">
        <v>30</v>
      </c>
      <c r="E16" s="11">
        <v>19803</v>
      </c>
      <c r="F16" s="9" t="s">
        <v>11</v>
      </c>
      <c r="G16" s="9" t="s">
        <v>12</v>
      </c>
    </row>
    <row r="17" spans="1:7" ht="142.5">
      <c r="A17" s="8">
        <v>14</v>
      </c>
      <c r="B17" s="9" t="s">
        <v>304</v>
      </c>
      <c r="C17" s="9" t="s">
        <v>13</v>
      </c>
      <c r="D17" s="9" t="s">
        <v>31</v>
      </c>
      <c r="E17" s="11">
        <v>19803</v>
      </c>
      <c r="F17" s="9" t="s">
        <v>11</v>
      </c>
      <c r="G17" s="9" t="s">
        <v>12</v>
      </c>
    </row>
    <row r="18" spans="1:7" ht="128.25">
      <c r="A18" s="8">
        <v>15</v>
      </c>
      <c r="B18" s="9" t="s">
        <v>304</v>
      </c>
      <c r="C18" s="9" t="s">
        <v>13</v>
      </c>
      <c r="D18" s="9" t="s">
        <v>32</v>
      </c>
      <c r="E18" s="11">
        <v>19803</v>
      </c>
      <c r="F18" s="9" t="s">
        <v>11</v>
      </c>
      <c r="G18" s="9" t="s">
        <v>12</v>
      </c>
    </row>
    <row r="19" spans="1:7" ht="142.5">
      <c r="A19" s="8">
        <v>16</v>
      </c>
      <c r="B19" s="9" t="s">
        <v>312</v>
      </c>
      <c r="C19" s="12" t="s">
        <v>9</v>
      </c>
      <c r="D19" s="9" t="s">
        <v>33</v>
      </c>
      <c r="E19" s="11">
        <v>11995</v>
      </c>
      <c r="F19" s="9" t="s">
        <v>11</v>
      </c>
      <c r="G19" s="9" t="s">
        <v>12</v>
      </c>
    </row>
    <row r="20" spans="1:7" ht="85.5">
      <c r="A20" s="8">
        <v>17</v>
      </c>
      <c r="B20" s="9" t="s">
        <v>312</v>
      </c>
      <c r="C20" s="12" t="s">
        <v>9</v>
      </c>
      <c r="D20" s="9" t="s">
        <v>34</v>
      </c>
      <c r="E20" s="11">
        <v>11995</v>
      </c>
      <c r="F20" s="9" t="s">
        <v>11</v>
      </c>
      <c r="G20" s="9" t="s">
        <v>12</v>
      </c>
    </row>
    <row r="21" spans="1:7" ht="128.25">
      <c r="A21" s="8">
        <v>18</v>
      </c>
      <c r="B21" s="9" t="s">
        <v>304</v>
      </c>
      <c r="C21" s="9" t="s">
        <v>13</v>
      </c>
      <c r="D21" s="9" t="s">
        <v>35</v>
      </c>
      <c r="E21" s="11">
        <v>11995</v>
      </c>
      <c r="F21" s="9" t="s">
        <v>11</v>
      </c>
      <c r="G21" s="9" t="s">
        <v>12</v>
      </c>
    </row>
    <row r="22" spans="1:7" ht="185.25">
      <c r="A22" s="8">
        <v>19</v>
      </c>
      <c r="B22" s="9" t="s">
        <v>299</v>
      </c>
      <c r="C22" s="12" t="s">
        <v>36</v>
      </c>
      <c r="D22" s="9" t="s">
        <v>37</v>
      </c>
      <c r="E22" s="11">
        <v>11995</v>
      </c>
      <c r="F22" s="9" t="s">
        <v>11</v>
      </c>
      <c r="G22" s="9" t="s">
        <v>12</v>
      </c>
    </row>
    <row r="23" spans="1:7" ht="142.5">
      <c r="A23" s="8">
        <v>20</v>
      </c>
      <c r="B23" s="9" t="s">
        <v>313</v>
      </c>
      <c r="C23" s="9" t="s">
        <v>38</v>
      </c>
      <c r="D23" s="9" t="s">
        <v>39</v>
      </c>
      <c r="E23" s="11">
        <v>14923</v>
      </c>
      <c r="F23" s="9" t="s">
        <v>11</v>
      </c>
      <c r="G23" s="9" t="s">
        <v>12</v>
      </c>
    </row>
    <row r="24" spans="1:7" ht="114">
      <c r="A24" s="8">
        <v>21</v>
      </c>
      <c r="B24" s="9" t="s">
        <v>300</v>
      </c>
      <c r="C24" s="12" t="s">
        <v>40</v>
      </c>
      <c r="D24" s="9" t="s">
        <v>41</v>
      </c>
      <c r="E24" s="11">
        <v>14923</v>
      </c>
      <c r="F24" s="9" t="s">
        <v>11</v>
      </c>
      <c r="G24" s="9" t="s">
        <v>12</v>
      </c>
    </row>
    <row r="25" spans="1:7" ht="142.5">
      <c r="A25" s="8">
        <v>22</v>
      </c>
      <c r="B25" s="9" t="s">
        <v>300</v>
      </c>
      <c r="C25" s="12" t="s">
        <v>40</v>
      </c>
      <c r="D25" s="9" t="s">
        <v>42</v>
      </c>
      <c r="E25" s="11">
        <v>11995</v>
      </c>
      <c r="F25" s="9" t="s">
        <v>11</v>
      </c>
      <c r="G25" s="9" t="s">
        <v>12</v>
      </c>
    </row>
    <row r="26" spans="1:7" ht="114">
      <c r="A26" s="8">
        <v>23</v>
      </c>
      <c r="B26" s="9" t="s">
        <v>300</v>
      </c>
      <c r="C26" s="12" t="s">
        <v>9</v>
      </c>
      <c r="D26" s="9" t="s">
        <v>43</v>
      </c>
      <c r="E26" s="11">
        <v>11995</v>
      </c>
      <c r="F26" s="9" t="s">
        <v>11</v>
      </c>
      <c r="G26" s="9" t="s">
        <v>12</v>
      </c>
    </row>
    <row r="27" spans="1:7" ht="128.25">
      <c r="A27" s="8">
        <v>24</v>
      </c>
      <c r="B27" s="9" t="s">
        <v>300</v>
      </c>
      <c r="C27" s="12" t="s">
        <v>9</v>
      </c>
      <c r="D27" s="9" t="s">
        <v>44</v>
      </c>
      <c r="E27" s="11">
        <v>11995</v>
      </c>
      <c r="F27" s="9" t="s">
        <v>11</v>
      </c>
      <c r="G27" s="9" t="s">
        <v>12</v>
      </c>
    </row>
    <row r="28" spans="1:7" ht="171">
      <c r="A28" s="8">
        <v>25</v>
      </c>
      <c r="B28" s="9" t="s">
        <v>299</v>
      </c>
      <c r="C28" s="12" t="s">
        <v>45</v>
      </c>
      <c r="D28" s="9" t="s">
        <v>46</v>
      </c>
      <c r="E28" s="11">
        <v>11995</v>
      </c>
      <c r="F28" s="9" t="s">
        <v>11</v>
      </c>
      <c r="G28" s="9" t="s">
        <v>12</v>
      </c>
    </row>
    <row r="29" spans="1:7" ht="114">
      <c r="A29" s="8">
        <v>26</v>
      </c>
      <c r="B29" s="9" t="s">
        <v>311</v>
      </c>
      <c r="C29" s="12" t="s">
        <v>25</v>
      </c>
      <c r="D29" s="9" t="s">
        <v>47</v>
      </c>
      <c r="E29" s="11">
        <v>11995</v>
      </c>
      <c r="F29" s="9" t="s">
        <v>11</v>
      </c>
      <c r="G29" s="9" t="s">
        <v>12</v>
      </c>
    </row>
    <row r="30" spans="1:7" ht="142.5">
      <c r="A30" s="8">
        <v>27</v>
      </c>
      <c r="B30" s="9" t="s">
        <v>314</v>
      </c>
      <c r="C30" s="12" t="s">
        <v>45</v>
      </c>
      <c r="D30" s="9" t="s">
        <v>48</v>
      </c>
      <c r="E30" s="11">
        <v>11995</v>
      </c>
      <c r="F30" s="9" t="s">
        <v>11</v>
      </c>
      <c r="G30" s="9" t="s">
        <v>12</v>
      </c>
    </row>
    <row r="31" spans="1:7" ht="99.75">
      <c r="A31" s="8">
        <v>28</v>
      </c>
      <c r="B31" s="9" t="s">
        <v>312</v>
      </c>
      <c r="C31" s="12" t="s">
        <v>9</v>
      </c>
      <c r="D31" s="9" t="s">
        <v>49</v>
      </c>
      <c r="E31" s="11">
        <v>11995</v>
      </c>
      <c r="F31" s="9" t="s">
        <v>11</v>
      </c>
      <c r="G31" s="9" t="s">
        <v>12</v>
      </c>
    </row>
    <row r="32" spans="1:7" ht="42.75">
      <c r="A32" s="8">
        <v>29</v>
      </c>
      <c r="B32" s="9" t="s">
        <v>315</v>
      </c>
      <c r="C32" s="12" t="s">
        <v>50</v>
      </c>
      <c r="D32" s="9" t="s">
        <v>51</v>
      </c>
      <c r="E32" s="11">
        <v>14923</v>
      </c>
      <c r="F32" s="9" t="s">
        <v>11</v>
      </c>
      <c r="G32" s="9" t="s">
        <v>12</v>
      </c>
    </row>
    <row r="33" spans="1:7" ht="42.75">
      <c r="A33" s="8">
        <v>30</v>
      </c>
      <c r="B33" s="9" t="s">
        <v>311</v>
      </c>
      <c r="C33" s="12" t="s">
        <v>25</v>
      </c>
      <c r="D33" s="9" t="s">
        <v>52</v>
      </c>
      <c r="E33" s="11">
        <v>11995</v>
      </c>
      <c r="F33" s="9" t="s">
        <v>11</v>
      </c>
      <c r="G33" s="9" t="s">
        <v>12</v>
      </c>
    </row>
    <row r="34" spans="1:7" ht="114">
      <c r="A34" s="8">
        <v>31</v>
      </c>
      <c r="B34" s="9" t="s">
        <v>315</v>
      </c>
      <c r="C34" s="12" t="s">
        <v>53</v>
      </c>
      <c r="D34" s="9" t="s">
        <v>54</v>
      </c>
      <c r="E34" s="11">
        <v>10042</v>
      </c>
      <c r="F34" s="9" t="s">
        <v>11</v>
      </c>
      <c r="G34" s="9" t="s">
        <v>12</v>
      </c>
    </row>
    <row r="35" spans="1:7" ht="85.5">
      <c r="A35" s="8">
        <v>32</v>
      </c>
      <c r="B35" s="9" t="s">
        <v>310</v>
      </c>
      <c r="C35" s="12" t="s">
        <v>55</v>
      </c>
      <c r="D35" s="9" t="s">
        <v>56</v>
      </c>
      <c r="E35" s="11">
        <v>4186</v>
      </c>
      <c r="F35" s="9" t="s">
        <v>11</v>
      </c>
      <c r="G35" s="9" t="s">
        <v>12</v>
      </c>
    </row>
    <row r="36" spans="1:7" ht="114">
      <c r="A36" s="8">
        <v>33</v>
      </c>
      <c r="B36" s="9" t="s">
        <v>316</v>
      </c>
      <c r="C36" s="9" t="s">
        <v>57</v>
      </c>
      <c r="D36" s="9" t="s">
        <v>58</v>
      </c>
      <c r="E36" s="11">
        <v>10042</v>
      </c>
      <c r="F36" s="9" t="s">
        <v>11</v>
      </c>
      <c r="G36" s="9" t="s">
        <v>12</v>
      </c>
    </row>
    <row r="37" spans="1:7" ht="42.75">
      <c r="A37" s="8">
        <v>34</v>
      </c>
      <c r="B37" s="9" t="s">
        <v>317</v>
      </c>
      <c r="C37" s="12" t="s">
        <v>59</v>
      </c>
      <c r="D37" s="9" t="s">
        <v>60</v>
      </c>
      <c r="E37" s="11">
        <v>10042</v>
      </c>
      <c r="F37" s="9" t="s">
        <v>11</v>
      </c>
      <c r="G37" s="9" t="s">
        <v>12</v>
      </c>
    </row>
    <row r="38" spans="1:7" ht="142.5">
      <c r="A38" s="8">
        <v>35</v>
      </c>
      <c r="B38" s="9" t="s">
        <v>300</v>
      </c>
      <c r="C38" s="9" t="s">
        <v>61</v>
      </c>
      <c r="D38" s="9" t="s">
        <v>62</v>
      </c>
      <c r="E38" s="11">
        <v>10042</v>
      </c>
      <c r="F38" s="9" t="s">
        <v>11</v>
      </c>
      <c r="G38" s="9" t="s">
        <v>12</v>
      </c>
    </row>
    <row r="39" spans="1:7" ht="114">
      <c r="A39" s="8">
        <v>36</v>
      </c>
      <c r="B39" s="9" t="s">
        <v>300</v>
      </c>
      <c r="C39" s="12" t="s">
        <v>9</v>
      </c>
      <c r="D39" s="9" t="s">
        <v>63</v>
      </c>
      <c r="E39" s="11">
        <v>8091</v>
      </c>
      <c r="F39" s="9" t="s">
        <v>11</v>
      </c>
      <c r="G39" s="9" t="s">
        <v>12</v>
      </c>
    </row>
    <row r="40" spans="1:7" ht="99.75">
      <c r="A40" s="8">
        <v>37</v>
      </c>
      <c r="B40" s="9" t="s">
        <v>300</v>
      </c>
      <c r="C40" s="12" t="s">
        <v>9</v>
      </c>
      <c r="D40" s="9" t="s">
        <v>64</v>
      </c>
      <c r="E40" s="11">
        <v>8091</v>
      </c>
      <c r="F40" s="9" t="s">
        <v>11</v>
      </c>
      <c r="G40" s="9" t="s">
        <v>12</v>
      </c>
    </row>
    <row r="41" spans="1:7" ht="85.5">
      <c r="A41" s="8">
        <v>38</v>
      </c>
      <c r="B41" s="9" t="s">
        <v>318</v>
      </c>
      <c r="C41" s="9" t="s">
        <v>65</v>
      </c>
      <c r="D41" s="9" t="s">
        <v>66</v>
      </c>
      <c r="E41" s="11">
        <v>8091</v>
      </c>
      <c r="F41" s="9" t="s">
        <v>11</v>
      </c>
      <c r="G41" s="9" t="s">
        <v>12</v>
      </c>
    </row>
    <row r="42" spans="1:7" ht="85.5">
      <c r="A42" s="8">
        <v>39</v>
      </c>
      <c r="B42" s="9" t="s">
        <v>316</v>
      </c>
      <c r="C42" s="9" t="s">
        <v>57</v>
      </c>
      <c r="D42" s="9" t="s">
        <v>67</v>
      </c>
      <c r="E42" s="11">
        <v>10042</v>
      </c>
      <c r="F42" s="9" t="s">
        <v>11</v>
      </c>
      <c r="G42" s="9" t="s">
        <v>12</v>
      </c>
    </row>
    <row r="43" spans="1:7" ht="99.75">
      <c r="A43" s="8">
        <v>40</v>
      </c>
      <c r="B43" s="9" t="s">
        <v>316</v>
      </c>
      <c r="C43" s="9" t="s">
        <v>57</v>
      </c>
      <c r="D43" s="9" t="s">
        <v>68</v>
      </c>
      <c r="E43" s="11">
        <v>10042</v>
      </c>
      <c r="F43" s="9" t="s">
        <v>11</v>
      </c>
      <c r="G43" s="9" t="s">
        <v>12</v>
      </c>
    </row>
    <row r="44" spans="1:7" ht="57">
      <c r="A44" s="8">
        <v>41</v>
      </c>
      <c r="B44" s="9" t="s">
        <v>316</v>
      </c>
      <c r="C44" s="9" t="s">
        <v>57</v>
      </c>
      <c r="D44" s="9" t="s">
        <v>69</v>
      </c>
      <c r="E44" s="11">
        <v>10042</v>
      </c>
      <c r="F44" s="9" t="s">
        <v>11</v>
      </c>
      <c r="G44" s="9" t="s">
        <v>12</v>
      </c>
    </row>
    <row r="45" spans="1:7" ht="71.25">
      <c r="A45" s="8">
        <v>42</v>
      </c>
      <c r="B45" s="9" t="s">
        <v>311</v>
      </c>
      <c r="C45" s="12" t="s">
        <v>25</v>
      </c>
      <c r="D45" s="9" t="s">
        <v>70</v>
      </c>
      <c r="E45" s="11">
        <v>10042</v>
      </c>
      <c r="F45" s="9" t="s">
        <v>11</v>
      </c>
      <c r="G45" s="9" t="s">
        <v>12</v>
      </c>
    </row>
    <row r="46" spans="1:7" ht="114">
      <c r="A46" s="8">
        <v>43</v>
      </c>
      <c r="B46" s="9" t="s">
        <v>309</v>
      </c>
      <c r="C46" s="12" t="s">
        <v>71</v>
      </c>
      <c r="D46" s="9" t="s">
        <v>72</v>
      </c>
      <c r="E46" s="11">
        <v>4186</v>
      </c>
      <c r="F46" s="9" t="s">
        <v>11</v>
      </c>
      <c r="G46" s="9" t="s">
        <v>12</v>
      </c>
    </row>
    <row r="47" spans="1:7" ht="85.5">
      <c r="A47" s="8">
        <v>44</v>
      </c>
      <c r="B47" s="9" t="s">
        <v>316</v>
      </c>
      <c r="C47" s="9" t="s">
        <v>57</v>
      </c>
      <c r="D47" s="9" t="s">
        <v>73</v>
      </c>
      <c r="E47" s="11">
        <v>10042</v>
      </c>
      <c r="F47" s="9" t="s">
        <v>11</v>
      </c>
      <c r="G47" s="9" t="s">
        <v>12</v>
      </c>
    </row>
    <row r="48" spans="1:7" ht="142.5">
      <c r="A48" s="8">
        <v>45</v>
      </c>
      <c r="B48" s="9" t="s">
        <v>309</v>
      </c>
      <c r="C48" s="12" t="s">
        <v>74</v>
      </c>
      <c r="D48" s="9" t="s">
        <v>75</v>
      </c>
      <c r="E48" s="11">
        <v>1258</v>
      </c>
      <c r="F48" s="9" t="s">
        <v>11</v>
      </c>
      <c r="G48" s="9" t="s">
        <v>12</v>
      </c>
    </row>
    <row r="49" spans="1:7" ht="99.75">
      <c r="A49" s="8">
        <v>46</v>
      </c>
      <c r="B49" s="9" t="s">
        <v>316</v>
      </c>
      <c r="C49" s="9" t="s">
        <v>57</v>
      </c>
      <c r="D49" s="9" t="s">
        <v>76</v>
      </c>
      <c r="E49" s="11">
        <v>10042</v>
      </c>
      <c r="F49" s="9" t="s">
        <v>11</v>
      </c>
      <c r="G49" s="9" t="s">
        <v>12</v>
      </c>
    </row>
    <row r="50" spans="1:7" ht="85.5">
      <c r="A50" s="8">
        <v>47</v>
      </c>
      <c r="B50" s="9" t="s">
        <v>316</v>
      </c>
      <c r="C50" s="9" t="s">
        <v>57</v>
      </c>
      <c r="D50" s="9" t="s">
        <v>77</v>
      </c>
      <c r="E50" s="11">
        <v>10042</v>
      </c>
      <c r="F50" s="9" t="s">
        <v>11</v>
      </c>
      <c r="G50" s="9" t="s">
        <v>12</v>
      </c>
    </row>
    <row r="51" spans="1:7" ht="114">
      <c r="A51" s="8">
        <v>48</v>
      </c>
      <c r="B51" s="9" t="s">
        <v>319</v>
      </c>
      <c r="C51" s="12" t="s">
        <v>78</v>
      </c>
      <c r="D51" s="9" t="s">
        <v>79</v>
      </c>
      <c r="E51" s="11">
        <v>10042</v>
      </c>
      <c r="F51" s="9" t="s">
        <v>11</v>
      </c>
      <c r="G51" s="9" t="s">
        <v>12</v>
      </c>
    </row>
    <row r="52" spans="1:7" ht="114">
      <c r="A52" s="8">
        <v>49</v>
      </c>
      <c r="B52" s="9" t="s">
        <v>300</v>
      </c>
      <c r="C52" s="12" t="s">
        <v>40</v>
      </c>
      <c r="D52" s="9" t="s">
        <v>80</v>
      </c>
      <c r="E52" s="11">
        <v>8091</v>
      </c>
      <c r="F52" s="9" t="s">
        <v>11</v>
      </c>
      <c r="G52" s="9" t="s">
        <v>12</v>
      </c>
    </row>
    <row r="53" spans="1:7" ht="199.5">
      <c r="A53" s="8">
        <v>50</v>
      </c>
      <c r="B53" s="9" t="s">
        <v>307</v>
      </c>
      <c r="C53" s="9" t="e">
        <f>'[1]附件六之(一)'!#REF!</f>
        <v>#REF!</v>
      </c>
      <c r="D53" s="9" t="s">
        <v>342</v>
      </c>
      <c r="E53" s="11">
        <v>10042</v>
      </c>
      <c r="F53" s="9" t="s">
        <v>11</v>
      </c>
      <c r="G53" s="9" t="s">
        <v>12</v>
      </c>
    </row>
    <row r="54" spans="1:7" ht="42.75">
      <c r="A54" s="8">
        <v>51</v>
      </c>
      <c r="B54" s="9" t="s">
        <v>299</v>
      </c>
      <c r="C54" s="12" t="s">
        <v>81</v>
      </c>
      <c r="D54" s="9" t="s">
        <v>82</v>
      </c>
      <c r="E54" s="11">
        <v>5162</v>
      </c>
      <c r="F54" s="9" t="s">
        <v>11</v>
      </c>
      <c r="G54" s="9" t="s">
        <v>12</v>
      </c>
    </row>
    <row r="55" spans="1:7" ht="42.75">
      <c r="A55" s="8">
        <v>52</v>
      </c>
      <c r="B55" s="9" t="s">
        <v>320</v>
      </c>
      <c r="C55" s="12" t="s">
        <v>83</v>
      </c>
      <c r="D55" s="9" t="s">
        <v>84</v>
      </c>
      <c r="E55" s="11">
        <v>4186</v>
      </c>
      <c r="F55" s="9" t="s">
        <v>11</v>
      </c>
      <c r="G55" s="9" t="s">
        <v>12</v>
      </c>
    </row>
    <row r="56" spans="1:7" ht="99.75">
      <c r="A56" s="8">
        <v>53</v>
      </c>
      <c r="B56" s="9" t="s">
        <v>305</v>
      </c>
      <c r="C56" s="12" t="s">
        <v>85</v>
      </c>
      <c r="D56" s="9" t="s">
        <v>86</v>
      </c>
      <c r="E56" s="11">
        <v>4186</v>
      </c>
      <c r="F56" s="9" t="s">
        <v>11</v>
      </c>
      <c r="G56" s="9" t="s">
        <v>12</v>
      </c>
    </row>
    <row r="57" spans="1:7" ht="57">
      <c r="A57" s="8">
        <v>54</v>
      </c>
      <c r="B57" s="9" t="s">
        <v>305</v>
      </c>
      <c r="C57" s="12" t="s">
        <v>85</v>
      </c>
      <c r="D57" s="9" t="s">
        <v>87</v>
      </c>
      <c r="E57" s="11">
        <v>5162</v>
      </c>
      <c r="F57" s="9" t="s">
        <v>11</v>
      </c>
      <c r="G57" s="9" t="s">
        <v>12</v>
      </c>
    </row>
    <row r="58" spans="1:7" ht="57">
      <c r="A58" s="8">
        <v>55</v>
      </c>
      <c r="B58" s="9" t="s">
        <v>315</v>
      </c>
      <c r="C58" s="12" t="s">
        <v>50</v>
      </c>
      <c r="D58" s="9" t="s">
        <v>88</v>
      </c>
      <c r="E58" s="11">
        <v>5162</v>
      </c>
      <c r="F58" s="9" t="s">
        <v>11</v>
      </c>
      <c r="G58" s="9" t="s">
        <v>12</v>
      </c>
    </row>
    <row r="59" spans="1:7" ht="71.25">
      <c r="A59" s="8">
        <v>56</v>
      </c>
      <c r="B59" s="9" t="s">
        <v>309</v>
      </c>
      <c r="C59" s="12" t="s">
        <v>89</v>
      </c>
      <c r="D59" s="9" t="s">
        <v>90</v>
      </c>
      <c r="E59" s="11">
        <v>4186</v>
      </c>
      <c r="F59" s="9" t="s">
        <v>11</v>
      </c>
      <c r="G59" s="9" t="s">
        <v>12</v>
      </c>
    </row>
    <row r="60" spans="1:7" ht="156.75">
      <c r="A60" s="8">
        <v>57</v>
      </c>
      <c r="B60" s="9" t="s">
        <v>309</v>
      </c>
      <c r="C60" s="12" t="s">
        <v>74</v>
      </c>
      <c r="D60" s="9" t="s">
        <v>91</v>
      </c>
      <c r="E60" s="11">
        <v>2235</v>
      </c>
      <c r="F60" s="9" t="s">
        <v>11</v>
      </c>
      <c r="G60" s="9" t="s">
        <v>12</v>
      </c>
    </row>
    <row r="61" spans="1:7" ht="171">
      <c r="A61" s="8">
        <v>58</v>
      </c>
      <c r="B61" s="9" t="s">
        <v>309</v>
      </c>
      <c r="C61" s="12" t="s">
        <v>74</v>
      </c>
      <c r="D61" s="9" t="s">
        <v>92</v>
      </c>
      <c r="E61" s="11">
        <v>2235</v>
      </c>
      <c r="F61" s="9" t="s">
        <v>11</v>
      </c>
      <c r="G61" s="9" t="s">
        <v>12</v>
      </c>
    </row>
    <row r="62" spans="1:7" ht="42.75">
      <c r="A62" s="8">
        <v>59</v>
      </c>
      <c r="B62" s="9" t="s">
        <v>309</v>
      </c>
      <c r="C62" s="12" t="s">
        <v>74</v>
      </c>
      <c r="D62" s="9" t="s">
        <v>93</v>
      </c>
      <c r="E62" s="11">
        <v>770</v>
      </c>
      <c r="F62" s="9" t="s">
        <v>11</v>
      </c>
      <c r="G62" s="9" t="s">
        <v>12</v>
      </c>
    </row>
    <row r="63" spans="1:7" ht="42.75">
      <c r="A63" s="8">
        <v>60</v>
      </c>
      <c r="B63" s="9" t="s">
        <v>321</v>
      </c>
      <c r="C63" s="12" t="s">
        <v>94</v>
      </c>
      <c r="D63" s="9" t="s">
        <v>95</v>
      </c>
      <c r="E63" s="11">
        <v>5162</v>
      </c>
      <c r="F63" s="9" t="s">
        <v>11</v>
      </c>
      <c r="G63" s="9" t="s">
        <v>12</v>
      </c>
    </row>
    <row r="64" spans="1:7" ht="42.75">
      <c r="A64" s="8">
        <v>61</v>
      </c>
      <c r="B64" s="9" t="s">
        <v>322</v>
      </c>
      <c r="C64" s="9" t="s">
        <v>28</v>
      </c>
      <c r="D64" s="9" t="s">
        <v>96</v>
      </c>
      <c r="E64" s="11">
        <v>5162</v>
      </c>
      <c r="F64" s="9" t="s">
        <v>11</v>
      </c>
      <c r="G64" s="9" t="s">
        <v>12</v>
      </c>
    </row>
    <row r="65" spans="1:7" ht="57">
      <c r="A65" s="8">
        <v>62</v>
      </c>
      <c r="B65" s="9" t="s">
        <v>316</v>
      </c>
      <c r="C65" s="12" t="s">
        <v>97</v>
      </c>
      <c r="D65" s="9" t="s">
        <v>98</v>
      </c>
      <c r="E65" s="11">
        <v>5162</v>
      </c>
      <c r="F65" s="9" t="s">
        <v>11</v>
      </c>
      <c r="G65" s="9" t="s">
        <v>12</v>
      </c>
    </row>
    <row r="66" spans="1:7" ht="57">
      <c r="A66" s="8">
        <v>63</v>
      </c>
      <c r="B66" s="9" t="s">
        <v>316</v>
      </c>
      <c r="C66" s="12" t="s">
        <v>97</v>
      </c>
      <c r="D66" s="9" t="s">
        <v>99</v>
      </c>
      <c r="E66" s="11">
        <v>5162</v>
      </c>
      <c r="F66" s="9" t="s">
        <v>11</v>
      </c>
      <c r="G66" s="9" t="s">
        <v>12</v>
      </c>
    </row>
    <row r="67" spans="1:7" ht="57">
      <c r="A67" s="8">
        <v>64</v>
      </c>
      <c r="B67" s="9" t="s">
        <v>316</v>
      </c>
      <c r="C67" s="12" t="s">
        <v>97</v>
      </c>
      <c r="D67" s="9" t="s">
        <v>100</v>
      </c>
      <c r="E67" s="11">
        <v>5162</v>
      </c>
      <c r="F67" s="9" t="s">
        <v>11</v>
      </c>
      <c r="G67" s="9" t="s">
        <v>12</v>
      </c>
    </row>
    <row r="68" spans="1:7" ht="57">
      <c r="A68" s="8">
        <v>65</v>
      </c>
      <c r="B68" s="9" t="s">
        <v>316</v>
      </c>
      <c r="C68" s="12" t="s">
        <v>97</v>
      </c>
      <c r="D68" s="9" t="s">
        <v>101</v>
      </c>
      <c r="E68" s="11">
        <v>5162</v>
      </c>
      <c r="F68" s="9" t="s">
        <v>11</v>
      </c>
      <c r="G68" s="9" t="s">
        <v>12</v>
      </c>
    </row>
    <row r="69" spans="1:7" ht="42.75">
      <c r="A69" s="8">
        <v>66</v>
      </c>
      <c r="B69" s="9" t="s">
        <v>321</v>
      </c>
      <c r="C69" s="12" t="s">
        <v>94</v>
      </c>
      <c r="D69" s="9" t="s">
        <v>102</v>
      </c>
      <c r="E69" s="11">
        <v>5162</v>
      </c>
      <c r="F69" s="9" t="s">
        <v>11</v>
      </c>
      <c r="G69" s="9" t="s">
        <v>12</v>
      </c>
    </row>
    <row r="70" spans="1:7" ht="42.75">
      <c r="A70" s="8">
        <v>67</v>
      </c>
      <c r="B70" s="9" t="s">
        <v>299</v>
      </c>
      <c r="C70" s="12" t="s">
        <v>81</v>
      </c>
      <c r="D70" s="9" t="s">
        <v>103</v>
      </c>
      <c r="E70" s="11">
        <v>5162</v>
      </c>
      <c r="F70" s="9" t="s">
        <v>11</v>
      </c>
      <c r="G70" s="9" t="s">
        <v>12</v>
      </c>
    </row>
    <row r="71" spans="1:7" ht="42.75">
      <c r="A71" s="8">
        <v>68</v>
      </c>
      <c r="B71" s="9" t="s">
        <v>321</v>
      </c>
      <c r="C71" s="12" t="s">
        <v>94</v>
      </c>
      <c r="D71" s="9" t="s">
        <v>104</v>
      </c>
      <c r="E71" s="11">
        <v>5162</v>
      </c>
      <c r="F71" s="9" t="s">
        <v>11</v>
      </c>
      <c r="G71" s="9" t="s">
        <v>12</v>
      </c>
    </row>
    <row r="72" spans="1:7" ht="128.25">
      <c r="A72" s="8">
        <v>69</v>
      </c>
      <c r="B72" s="9" t="s">
        <v>299</v>
      </c>
      <c r="C72" s="9" t="s">
        <v>105</v>
      </c>
      <c r="D72" s="9" t="s">
        <v>106</v>
      </c>
      <c r="E72" s="11">
        <v>4186</v>
      </c>
      <c r="F72" s="9" t="s">
        <v>11</v>
      </c>
      <c r="G72" s="9" t="s">
        <v>12</v>
      </c>
    </row>
    <row r="73" spans="1:7" ht="128.25">
      <c r="A73" s="8">
        <v>70</v>
      </c>
      <c r="B73" s="9" t="s">
        <v>323</v>
      </c>
      <c r="C73" s="12" t="s">
        <v>107</v>
      </c>
      <c r="D73" s="9" t="s">
        <v>108</v>
      </c>
      <c r="E73" s="11">
        <v>5162</v>
      </c>
      <c r="F73" s="9" t="s">
        <v>11</v>
      </c>
      <c r="G73" s="9" t="s">
        <v>12</v>
      </c>
    </row>
    <row r="74" spans="1:7" ht="57">
      <c r="A74" s="8">
        <v>71</v>
      </c>
      <c r="B74" s="9" t="s">
        <v>299</v>
      </c>
      <c r="C74" s="12" t="s">
        <v>23</v>
      </c>
      <c r="D74" s="9" t="s">
        <v>109</v>
      </c>
      <c r="E74" s="11">
        <v>5162</v>
      </c>
      <c r="F74" s="9" t="s">
        <v>11</v>
      </c>
      <c r="G74" s="9" t="s">
        <v>12</v>
      </c>
    </row>
    <row r="75" spans="1:7" ht="114">
      <c r="A75" s="8">
        <v>72</v>
      </c>
      <c r="B75" s="9" t="s">
        <v>324</v>
      </c>
      <c r="C75" s="12" t="s">
        <v>110</v>
      </c>
      <c r="D75" s="9" t="s">
        <v>111</v>
      </c>
      <c r="E75" s="11">
        <v>2235</v>
      </c>
      <c r="F75" s="9" t="s">
        <v>11</v>
      </c>
      <c r="G75" s="9" t="s">
        <v>12</v>
      </c>
    </row>
    <row r="76" spans="1:7" ht="128.25">
      <c r="A76" s="8">
        <v>73</v>
      </c>
      <c r="B76" s="9" t="s">
        <v>309</v>
      </c>
      <c r="C76" s="12" t="s">
        <v>71</v>
      </c>
      <c r="D76" s="13" t="s">
        <v>112</v>
      </c>
      <c r="E76" s="11">
        <v>5162</v>
      </c>
      <c r="F76" s="9" t="s">
        <v>11</v>
      </c>
      <c r="G76" s="9" t="s">
        <v>12</v>
      </c>
    </row>
    <row r="77" spans="1:7" ht="57">
      <c r="A77" s="8">
        <v>74</v>
      </c>
      <c r="B77" s="9" t="s">
        <v>299</v>
      </c>
      <c r="C77" s="9" t="s">
        <v>113</v>
      </c>
      <c r="D77" s="13" t="s">
        <v>114</v>
      </c>
      <c r="E77" s="11">
        <v>5162</v>
      </c>
      <c r="F77" s="9" t="s">
        <v>11</v>
      </c>
      <c r="G77" s="9" t="s">
        <v>12</v>
      </c>
    </row>
    <row r="78" spans="1:7" ht="114">
      <c r="A78" s="8">
        <v>75</v>
      </c>
      <c r="B78" s="9" t="s">
        <v>325</v>
      </c>
      <c r="C78" s="9" t="s">
        <v>115</v>
      </c>
      <c r="D78" s="13" t="s">
        <v>116</v>
      </c>
      <c r="E78" s="11">
        <v>4186</v>
      </c>
      <c r="F78" s="9" t="s">
        <v>11</v>
      </c>
      <c r="G78" s="9" t="s">
        <v>12</v>
      </c>
    </row>
    <row r="79" spans="1:7" ht="128.25">
      <c r="A79" s="8">
        <v>76</v>
      </c>
      <c r="B79" s="9" t="s">
        <v>316</v>
      </c>
      <c r="C79" s="12" t="s">
        <v>9</v>
      </c>
      <c r="D79" s="13" t="s">
        <v>117</v>
      </c>
      <c r="E79" s="11">
        <v>5162</v>
      </c>
      <c r="F79" s="9" t="s">
        <v>11</v>
      </c>
      <c r="G79" s="9" t="s">
        <v>12</v>
      </c>
    </row>
    <row r="80" spans="1:7" ht="99.75">
      <c r="A80" s="8">
        <v>77</v>
      </c>
      <c r="B80" s="9" t="s">
        <v>326</v>
      </c>
      <c r="C80" s="12" t="s">
        <v>118</v>
      </c>
      <c r="D80" s="13" t="s">
        <v>119</v>
      </c>
      <c r="E80" s="11">
        <v>5162</v>
      </c>
      <c r="F80" s="9" t="s">
        <v>11</v>
      </c>
      <c r="G80" s="9" t="s">
        <v>12</v>
      </c>
    </row>
    <row r="81" spans="1:7" ht="71.25">
      <c r="A81" s="8">
        <v>78</v>
      </c>
      <c r="B81" s="9" t="s">
        <v>304</v>
      </c>
      <c r="C81" s="9" t="s">
        <v>120</v>
      </c>
      <c r="D81" s="13" t="s">
        <v>121</v>
      </c>
      <c r="E81" s="11">
        <v>2235</v>
      </c>
      <c r="F81" s="9" t="s">
        <v>11</v>
      </c>
      <c r="G81" s="9" t="s">
        <v>12</v>
      </c>
    </row>
    <row r="82" spans="1:7" ht="85.5">
      <c r="A82" s="8">
        <v>79</v>
      </c>
      <c r="B82" s="9" t="s">
        <v>327</v>
      </c>
      <c r="C82" s="12" t="s">
        <v>122</v>
      </c>
      <c r="D82" s="13" t="s">
        <v>123</v>
      </c>
      <c r="E82" s="11">
        <v>5162</v>
      </c>
      <c r="F82" s="9" t="s">
        <v>11</v>
      </c>
      <c r="G82" s="9" t="s">
        <v>12</v>
      </c>
    </row>
    <row r="83" spans="1:7" ht="185.25">
      <c r="A83" s="8">
        <v>80</v>
      </c>
      <c r="B83" s="9" t="s">
        <v>309</v>
      </c>
      <c r="C83" s="12" t="s">
        <v>122</v>
      </c>
      <c r="D83" s="13" t="s">
        <v>124</v>
      </c>
      <c r="E83" s="11">
        <v>2235</v>
      </c>
      <c r="F83" s="9" t="s">
        <v>11</v>
      </c>
      <c r="G83" s="9" t="s">
        <v>12</v>
      </c>
    </row>
    <row r="84" spans="1:7" ht="128.25">
      <c r="A84" s="8">
        <v>81</v>
      </c>
      <c r="B84" s="9" t="s">
        <v>307</v>
      </c>
      <c r="C84" s="14" t="s">
        <v>125</v>
      </c>
      <c r="D84" s="13" t="s">
        <v>126</v>
      </c>
      <c r="E84" s="11">
        <v>4186</v>
      </c>
      <c r="F84" s="9" t="s">
        <v>11</v>
      </c>
      <c r="G84" s="9" t="s">
        <v>12</v>
      </c>
    </row>
    <row r="85" spans="1:7" ht="128.25">
      <c r="A85" s="8">
        <v>82</v>
      </c>
      <c r="B85" s="9" t="s">
        <v>307</v>
      </c>
      <c r="C85" s="14" t="s">
        <v>125</v>
      </c>
      <c r="D85" s="13" t="s">
        <v>127</v>
      </c>
      <c r="E85" s="11">
        <v>4186</v>
      </c>
      <c r="F85" s="9" t="s">
        <v>11</v>
      </c>
      <c r="G85" s="9" t="s">
        <v>12</v>
      </c>
    </row>
    <row r="86" spans="1:7" ht="142.5">
      <c r="A86" s="8">
        <v>83</v>
      </c>
      <c r="B86" s="9" t="s">
        <v>307</v>
      </c>
      <c r="C86" s="14" t="s">
        <v>125</v>
      </c>
      <c r="D86" s="13" t="s">
        <v>128</v>
      </c>
      <c r="E86" s="11">
        <v>5162</v>
      </c>
      <c r="F86" s="9" t="s">
        <v>11</v>
      </c>
      <c r="G86" s="9" t="s">
        <v>12</v>
      </c>
    </row>
    <row r="87" spans="1:7" ht="128.25">
      <c r="A87" s="8">
        <v>84</v>
      </c>
      <c r="B87" s="9" t="s">
        <v>307</v>
      </c>
      <c r="C87" s="14" t="s">
        <v>125</v>
      </c>
      <c r="D87" s="13" t="s">
        <v>129</v>
      </c>
      <c r="E87" s="11">
        <v>2235</v>
      </c>
      <c r="F87" s="9" t="s">
        <v>11</v>
      </c>
      <c r="G87" s="9" t="s">
        <v>12</v>
      </c>
    </row>
    <row r="88" spans="1:7" ht="156.75">
      <c r="A88" s="8">
        <v>85</v>
      </c>
      <c r="B88" s="9" t="s">
        <v>299</v>
      </c>
      <c r="C88" s="9" t="s">
        <v>130</v>
      </c>
      <c r="D88" s="13" t="s">
        <v>131</v>
      </c>
      <c r="E88" s="11">
        <v>5162</v>
      </c>
      <c r="F88" s="9" t="s">
        <v>11</v>
      </c>
      <c r="G88" s="9" t="s">
        <v>12</v>
      </c>
    </row>
    <row r="89" spans="1:7" ht="57">
      <c r="A89" s="8">
        <v>86</v>
      </c>
      <c r="B89" s="9" t="s">
        <v>316</v>
      </c>
      <c r="C89" s="12" t="s">
        <v>97</v>
      </c>
      <c r="D89" s="13" t="s">
        <v>132</v>
      </c>
      <c r="E89" s="11">
        <v>5162</v>
      </c>
      <c r="F89" s="9" t="s">
        <v>11</v>
      </c>
      <c r="G89" s="9" t="s">
        <v>12</v>
      </c>
    </row>
    <row r="90" spans="1:7" ht="71.25">
      <c r="A90" s="8">
        <v>87</v>
      </c>
      <c r="B90" s="9" t="s">
        <v>299</v>
      </c>
      <c r="C90" s="12" t="s">
        <v>133</v>
      </c>
      <c r="D90" s="13" t="s">
        <v>134</v>
      </c>
      <c r="E90" s="11">
        <v>4186</v>
      </c>
      <c r="F90" s="9" t="s">
        <v>11</v>
      </c>
      <c r="G90" s="9" t="s">
        <v>12</v>
      </c>
    </row>
    <row r="91" spans="1:7" ht="71.25">
      <c r="A91" s="8">
        <v>88</v>
      </c>
      <c r="B91" s="9" t="s">
        <v>305</v>
      </c>
      <c r="C91" s="12" t="s">
        <v>135</v>
      </c>
      <c r="D91" s="13" t="s">
        <v>136</v>
      </c>
      <c r="E91" s="11">
        <v>5162</v>
      </c>
      <c r="F91" s="9" t="s">
        <v>11</v>
      </c>
      <c r="G91" s="9" t="s">
        <v>12</v>
      </c>
    </row>
    <row r="92" spans="1:7" ht="57">
      <c r="A92" s="8">
        <v>89</v>
      </c>
      <c r="B92" s="9" t="s">
        <v>305</v>
      </c>
      <c r="C92" s="12" t="s">
        <v>135</v>
      </c>
      <c r="D92" s="13" t="s">
        <v>137</v>
      </c>
      <c r="E92" s="11">
        <v>5162</v>
      </c>
      <c r="F92" s="9" t="s">
        <v>11</v>
      </c>
      <c r="G92" s="9" t="s">
        <v>12</v>
      </c>
    </row>
    <row r="93" spans="1:7" ht="57">
      <c r="A93" s="8">
        <v>90</v>
      </c>
      <c r="B93" s="9" t="s">
        <v>305</v>
      </c>
      <c r="C93" s="12" t="s">
        <v>135</v>
      </c>
      <c r="D93" s="13" t="s">
        <v>138</v>
      </c>
      <c r="E93" s="11">
        <v>4186</v>
      </c>
      <c r="F93" s="9" t="s">
        <v>11</v>
      </c>
      <c r="G93" s="9" t="s">
        <v>12</v>
      </c>
    </row>
    <row r="94" spans="1:7" ht="57">
      <c r="A94" s="8">
        <v>91</v>
      </c>
      <c r="B94" s="9" t="s">
        <v>305</v>
      </c>
      <c r="C94" s="12" t="s">
        <v>135</v>
      </c>
      <c r="D94" s="13" t="s">
        <v>139</v>
      </c>
      <c r="E94" s="11">
        <v>5162</v>
      </c>
      <c r="F94" s="9" t="s">
        <v>11</v>
      </c>
      <c r="G94" s="9" t="s">
        <v>12</v>
      </c>
    </row>
    <row r="95" spans="1:7" ht="57">
      <c r="A95" s="8">
        <v>92</v>
      </c>
      <c r="B95" s="9" t="s">
        <v>305</v>
      </c>
      <c r="C95" s="12" t="s">
        <v>135</v>
      </c>
      <c r="D95" s="13" t="s">
        <v>140</v>
      </c>
      <c r="E95" s="11">
        <v>5162</v>
      </c>
      <c r="F95" s="9" t="s">
        <v>11</v>
      </c>
      <c r="G95" s="9" t="s">
        <v>12</v>
      </c>
    </row>
    <row r="96" spans="1:7" ht="71.25">
      <c r="A96" s="8">
        <v>93</v>
      </c>
      <c r="B96" s="9" t="s">
        <v>305</v>
      </c>
      <c r="C96" s="12" t="s">
        <v>135</v>
      </c>
      <c r="D96" s="13" t="s">
        <v>141</v>
      </c>
      <c r="E96" s="11">
        <v>5162</v>
      </c>
      <c r="F96" s="9" t="s">
        <v>11</v>
      </c>
      <c r="G96" s="9" t="s">
        <v>12</v>
      </c>
    </row>
    <row r="97" spans="1:7" ht="85.5">
      <c r="A97" s="8">
        <v>94</v>
      </c>
      <c r="B97" s="9" t="s">
        <v>305</v>
      </c>
      <c r="C97" s="12" t="s">
        <v>135</v>
      </c>
      <c r="D97" s="13" t="s">
        <v>142</v>
      </c>
      <c r="E97" s="11">
        <v>5162</v>
      </c>
      <c r="F97" s="9" t="s">
        <v>11</v>
      </c>
      <c r="G97" s="9" t="s">
        <v>12</v>
      </c>
    </row>
    <row r="98" spans="1:7" ht="256.5">
      <c r="A98" s="8">
        <v>95</v>
      </c>
      <c r="B98" s="9" t="s">
        <v>307</v>
      </c>
      <c r="C98" s="12" t="s">
        <v>21</v>
      </c>
      <c r="D98" s="13" t="s">
        <v>143</v>
      </c>
      <c r="E98" s="11">
        <v>5162</v>
      </c>
      <c r="F98" s="9" t="s">
        <v>11</v>
      </c>
      <c r="G98" s="9" t="s">
        <v>12</v>
      </c>
    </row>
    <row r="99" spans="1:7" ht="142.5">
      <c r="A99" s="8">
        <v>96</v>
      </c>
      <c r="B99" s="9" t="s">
        <v>307</v>
      </c>
      <c r="C99" s="12" t="s">
        <v>21</v>
      </c>
      <c r="D99" s="13" t="s">
        <v>343</v>
      </c>
      <c r="E99" s="11">
        <v>5162</v>
      </c>
      <c r="F99" s="9" t="s">
        <v>11</v>
      </c>
      <c r="G99" s="9" t="s">
        <v>12</v>
      </c>
    </row>
    <row r="100" spans="1:7" ht="42.75">
      <c r="A100" s="8">
        <v>97</v>
      </c>
      <c r="B100" s="9" t="s">
        <v>320</v>
      </c>
      <c r="C100" s="12" t="s">
        <v>83</v>
      </c>
      <c r="D100" s="13" t="s">
        <v>144</v>
      </c>
      <c r="E100" s="11">
        <v>5162</v>
      </c>
      <c r="F100" s="9" t="s">
        <v>11</v>
      </c>
      <c r="G100" s="9" t="s">
        <v>12</v>
      </c>
    </row>
    <row r="101" spans="1:7" ht="42.75">
      <c r="A101" s="8">
        <v>98</v>
      </c>
      <c r="B101" s="9" t="s">
        <v>328</v>
      </c>
      <c r="C101" s="13" t="s">
        <v>145</v>
      </c>
      <c r="D101" s="13" t="s">
        <v>146</v>
      </c>
      <c r="E101" s="11">
        <v>5162</v>
      </c>
      <c r="F101" s="9" t="s">
        <v>11</v>
      </c>
      <c r="G101" s="9" t="s">
        <v>12</v>
      </c>
    </row>
    <row r="102" spans="1:7" ht="171">
      <c r="A102" s="8">
        <v>99</v>
      </c>
      <c r="B102" s="9" t="s">
        <v>315</v>
      </c>
      <c r="C102" s="12" t="s">
        <v>53</v>
      </c>
      <c r="D102" s="13" t="s">
        <v>147</v>
      </c>
      <c r="E102" s="11">
        <v>5162</v>
      </c>
      <c r="F102" s="9" t="s">
        <v>11</v>
      </c>
      <c r="G102" s="9" t="s">
        <v>12</v>
      </c>
    </row>
    <row r="103" spans="1:7" ht="128.25">
      <c r="A103" s="8">
        <v>100</v>
      </c>
      <c r="B103" s="9" t="s">
        <v>309</v>
      </c>
      <c r="C103" s="12" t="s">
        <v>148</v>
      </c>
      <c r="D103" s="13" t="s">
        <v>149</v>
      </c>
      <c r="E103" s="11">
        <v>2235</v>
      </c>
      <c r="F103" s="9" t="s">
        <v>11</v>
      </c>
      <c r="G103" s="9" t="s">
        <v>12</v>
      </c>
    </row>
    <row r="104" spans="1:7" ht="114">
      <c r="A104" s="8">
        <v>101</v>
      </c>
      <c r="B104" s="9" t="s">
        <v>309</v>
      </c>
      <c r="C104" s="12" t="s">
        <v>148</v>
      </c>
      <c r="D104" s="13" t="s">
        <v>150</v>
      </c>
      <c r="E104" s="11">
        <v>5162</v>
      </c>
      <c r="F104" s="9" t="s">
        <v>11</v>
      </c>
      <c r="G104" s="9" t="s">
        <v>12</v>
      </c>
    </row>
    <row r="105" spans="1:7" ht="57">
      <c r="A105" s="8">
        <v>102</v>
      </c>
      <c r="B105" s="9" t="s">
        <v>309</v>
      </c>
      <c r="C105" s="12" t="s">
        <v>148</v>
      </c>
      <c r="D105" s="13" t="s">
        <v>151</v>
      </c>
      <c r="E105" s="11">
        <v>4186</v>
      </c>
      <c r="F105" s="9" t="s">
        <v>11</v>
      </c>
      <c r="G105" s="9" t="s">
        <v>12</v>
      </c>
    </row>
    <row r="106" spans="1:7" ht="42.75">
      <c r="A106" s="8">
        <v>103</v>
      </c>
      <c r="B106" s="9" t="s">
        <v>320</v>
      </c>
      <c r="C106" s="12" t="s">
        <v>83</v>
      </c>
      <c r="D106" s="13" t="s">
        <v>152</v>
      </c>
      <c r="E106" s="11">
        <v>5162</v>
      </c>
      <c r="F106" s="9" t="s">
        <v>11</v>
      </c>
      <c r="G106" s="9" t="s">
        <v>12</v>
      </c>
    </row>
    <row r="107" spans="1:7" ht="128.25">
      <c r="A107" s="8">
        <v>104</v>
      </c>
      <c r="B107" s="9" t="s">
        <v>299</v>
      </c>
      <c r="C107" s="12" t="s">
        <v>23</v>
      </c>
      <c r="D107" s="13" t="s">
        <v>153</v>
      </c>
      <c r="E107" s="11">
        <v>2235</v>
      </c>
      <c r="F107" s="9" t="s">
        <v>11</v>
      </c>
      <c r="G107" s="9" t="s">
        <v>12</v>
      </c>
    </row>
    <row r="108" spans="1:7" ht="171">
      <c r="A108" s="8">
        <v>105</v>
      </c>
      <c r="B108" s="9" t="s">
        <v>310</v>
      </c>
      <c r="C108" s="9" t="s">
        <v>23</v>
      </c>
      <c r="D108" s="13" t="s">
        <v>154</v>
      </c>
      <c r="E108" s="11">
        <v>4186</v>
      </c>
      <c r="F108" s="9" t="s">
        <v>11</v>
      </c>
      <c r="G108" s="9" t="s">
        <v>12</v>
      </c>
    </row>
    <row r="109" spans="1:7" ht="99.75">
      <c r="A109" s="8">
        <v>106</v>
      </c>
      <c r="B109" s="9" t="s">
        <v>299</v>
      </c>
      <c r="C109" s="9" t="s">
        <v>105</v>
      </c>
      <c r="D109" s="13" t="s">
        <v>155</v>
      </c>
      <c r="E109" s="11">
        <v>5162</v>
      </c>
      <c r="F109" s="9" t="s">
        <v>11</v>
      </c>
      <c r="G109" s="9" t="s">
        <v>12</v>
      </c>
    </row>
    <row r="110" spans="1:7" ht="142.5">
      <c r="A110" s="8">
        <v>107</v>
      </c>
      <c r="B110" s="9" t="s">
        <v>299</v>
      </c>
      <c r="C110" s="9" t="s">
        <v>105</v>
      </c>
      <c r="D110" s="13" t="s">
        <v>156</v>
      </c>
      <c r="E110" s="11">
        <v>5162</v>
      </c>
      <c r="F110" s="9" t="s">
        <v>11</v>
      </c>
      <c r="G110" s="9" t="s">
        <v>12</v>
      </c>
    </row>
    <row r="111" spans="1:7" ht="128.25">
      <c r="A111" s="8">
        <v>108</v>
      </c>
      <c r="B111" s="9" t="s">
        <v>299</v>
      </c>
      <c r="C111" s="9" t="s">
        <v>105</v>
      </c>
      <c r="D111" s="13" t="s">
        <v>157</v>
      </c>
      <c r="E111" s="11">
        <v>4186</v>
      </c>
      <c r="F111" s="9" t="s">
        <v>11</v>
      </c>
      <c r="G111" s="9" t="s">
        <v>12</v>
      </c>
    </row>
    <row r="112" spans="1:7" ht="285">
      <c r="A112" s="8">
        <v>109</v>
      </c>
      <c r="B112" s="9" t="s">
        <v>309</v>
      </c>
      <c r="C112" s="9" t="s">
        <v>158</v>
      </c>
      <c r="D112" s="13" t="s">
        <v>159</v>
      </c>
      <c r="E112" s="11">
        <v>5162</v>
      </c>
      <c r="F112" s="9" t="s">
        <v>11</v>
      </c>
      <c r="G112" s="9" t="s">
        <v>12</v>
      </c>
    </row>
    <row r="113" spans="1:7" ht="71.25">
      <c r="A113" s="8">
        <v>110</v>
      </c>
      <c r="B113" s="9" t="s">
        <v>309</v>
      </c>
      <c r="C113" s="9" t="s">
        <v>160</v>
      </c>
      <c r="D113" s="13" t="s">
        <v>161</v>
      </c>
      <c r="E113" s="11">
        <v>5162</v>
      </c>
      <c r="F113" s="9" t="s">
        <v>11</v>
      </c>
      <c r="G113" s="9" t="s">
        <v>12</v>
      </c>
    </row>
    <row r="114" spans="1:7" ht="128.25">
      <c r="A114" s="8">
        <v>111</v>
      </c>
      <c r="B114" s="9" t="s">
        <v>311</v>
      </c>
      <c r="C114" s="12" t="s">
        <v>25</v>
      </c>
      <c r="D114" s="13" t="s">
        <v>162</v>
      </c>
      <c r="E114" s="11">
        <v>4186</v>
      </c>
      <c r="F114" s="9" t="s">
        <v>11</v>
      </c>
      <c r="G114" s="9" t="s">
        <v>12</v>
      </c>
    </row>
    <row r="115" spans="1:7" ht="228">
      <c r="A115" s="8">
        <v>112</v>
      </c>
      <c r="B115" s="9" t="s">
        <v>314</v>
      </c>
      <c r="C115" s="12" t="s">
        <v>45</v>
      </c>
      <c r="D115" s="13" t="s">
        <v>163</v>
      </c>
      <c r="E115" s="11">
        <v>4186</v>
      </c>
      <c r="F115" s="9" t="s">
        <v>11</v>
      </c>
      <c r="G115" s="9" t="s">
        <v>12</v>
      </c>
    </row>
    <row r="116" spans="1:7" ht="57">
      <c r="A116" s="8">
        <v>113</v>
      </c>
      <c r="B116" s="9" t="s">
        <v>315</v>
      </c>
      <c r="C116" s="12" t="s">
        <v>50</v>
      </c>
      <c r="D116" s="13" t="s">
        <v>164</v>
      </c>
      <c r="E116" s="11">
        <v>5162</v>
      </c>
      <c r="F116" s="9" t="s">
        <v>11</v>
      </c>
      <c r="G116" s="9" t="s">
        <v>12</v>
      </c>
    </row>
    <row r="117" spans="1:7" ht="42.75">
      <c r="A117" s="8">
        <v>114</v>
      </c>
      <c r="B117" s="9" t="s">
        <v>315</v>
      </c>
      <c r="C117" s="12" t="s">
        <v>50</v>
      </c>
      <c r="D117" s="13" t="s">
        <v>165</v>
      </c>
      <c r="E117" s="11">
        <v>5162</v>
      </c>
      <c r="F117" s="9" t="s">
        <v>11</v>
      </c>
      <c r="G117" s="9" t="s">
        <v>12</v>
      </c>
    </row>
    <row r="118" spans="1:7" ht="42.75">
      <c r="A118" s="8">
        <v>115</v>
      </c>
      <c r="B118" s="9" t="s">
        <v>317</v>
      </c>
      <c r="C118" s="12" t="s">
        <v>59</v>
      </c>
      <c r="D118" s="13" t="s">
        <v>166</v>
      </c>
      <c r="E118" s="11">
        <v>5162</v>
      </c>
      <c r="F118" s="9" t="s">
        <v>11</v>
      </c>
      <c r="G118" s="9" t="s">
        <v>12</v>
      </c>
    </row>
    <row r="119" spans="1:7" ht="57">
      <c r="A119" s="8">
        <v>116</v>
      </c>
      <c r="B119" s="9" t="s">
        <v>315</v>
      </c>
      <c r="C119" s="12" t="s">
        <v>50</v>
      </c>
      <c r="D119" s="13" t="s">
        <v>167</v>
      </c>
      <c r="E119" s="11">
        <v>5162</v>
      </c>
      <c r="F119" s="9" t="s">
        <v>11</v>
      </c>
      <c r="G119" s="9" t="s">
        <v>12</v>
      </c>
    </row>
    <row r="120" spans="1:7" ht="57">
      <c r="A120" s="8">
        <v>117</v>
      </c>
      <c r="B120" s="9" t="s">
        <v>309</v>
      </c>
      <c r="C120" s="12" t="s">
        <v>74</v>
      </c>
      <c r="D120" s="13" t="s">
        <v>168</v>
      </c>
      <c r="E120" s="11">
        <v>4186</v>
      </c>
      <c r="F120" s="9" t="s">
        <v>11</v>
      </c>
      <c r="G120" s="9" t="s">
        <v>12</v>
      </c>
    </row>
    <row r="121" spans="1:7" ht="142.5">
      <c r="A121" s="8">
        <v>118</v>
      </c>
      <c r="B121" s="9" t="s">
        <v>319</v>
      </c>
      <c r="C121" s="12" t="s">
        <v>78</v>
      </c>
      <c r="D121" s="13" t="s">
        <v>169</v>
      </c>
      <c r="E121" s="11">
        <v>5162</v>
      </c>
      <c r="F121" s="9" t="s">
        <v>11</v>
      </c>
      <c r="G121" s="9" t="s">
        <v>12</v>
      </c>
    </row>
    <row r="122" spans="1:7" ht="71.25">
      <c r="A122" s="8">
        <v>119</v>
      </c>
      <c r="B122" s="9" t="s">
        <v>311</v>
      </c>
      <c r="C122" s="9" t="s">
        <v>125</v>
      </c>
      <c r="D122" s="13" t="s">
        <v>170</v>
      </c>
      <c r="E122" s="11">
        <v>5162</v>
      </c>
      <c r="F122" s="9" t="s">
        <v>11</v>
      </c>
      <c r="G122" s="9" t="s">
        <v>12</v>
      </c>
    </row>
    <row r="123" spans="1:7" ht="156.75">
      <c r="A123" s="8">
        <v>120</v>
      </c>
      <c r="B123" s="9" t="s">
        <v>311</v>
      </c>
      <c r="C123" s="9" t="s">
        <v>125</v>
      </c>
      <c r="D123" s="13" t="s">
        <v>171</v>
      </c>
      <c r="E123" s="11">
        <v>4186</v>
      </c>
      <c r="F123" s="9" t="s">
        <v>11</v>
      </c>
      <c r="G123" s="9" t="s">
        <v>12</v>
      </c>
    </row>
    <row r="124" spans="1:7" ht="57">
      <c r="A124" s="8">
        <v>121</v>
      </c>
      <c r="B124" s="9" t="s">
        <v>299</v>
      </c>
      <c r="C124" s="9" t="s">
        <v>71</v>
      </c>
      <c r="D124" s="13" t="s">
        <v>172</v>
      </c>
      <c r="E124" s="11">
        <v>4186</v>
      </c>
      <c r="F124" s="9" t="s">
        <v>11</v>
      </c>
      <c r="G124" s="9" t="s">
        <v>12</v>
      </c>
    </row>
    <row r="125" spans="1:7" ht="156.75">
      <c r="A125" s="8">
        <v>122</v>
      </c>
      <c r="B125" s="9" t="s">
        <v>300</v>
      </c>
      <c r="C125" s="12" t="s">
        <v>40</v>
      </c>
      <c r="D125" s="13" t="s">
        <v>173</v>
      </c>
      <c r="E125" s="11">
        <v>5162</v>
      </c>
      <c r="F125" s="9" t="s">
        <v>11</v>
      </c>
      <c r="G125" s="9" t="s">
        <v>12</v>
      </c>
    </row>
    <row r="126" spans="1:7" ht="42.75">
      <c r="A126" s="8">
        <v>123</v>
      </c>
      <c r="B126" s="9" t="s">
        <v>307</v>
      </c>
      <c r="C126" s="9" t="s">
        <v>174</v>
      </c>
      <c r="D126" s="13" t="s">
        <v>175</v>
      </c>
      <c r="E126" s="11">
        <v>5162</v>
      </c>
      <c r="F126" s="9" t="s">
        <v>11</v>
      </c>
      <c r="G126" s="9" t="s">
        <v>12</v>
      </c>
    </row>
    <row r="127" spans="1:7" ht="85.5">
      <c r="A127" s="8">
        <v>124</v>
      </c>
      <c r="B127" s="9" t="s">
        <v>305</v>
      </c>
      <c r="C127" s="12" t="s">
        <v>85</v>
      </c>
      <c r="D127" s="13" t="s">
        <v>176</v>
      </c>
      <c r="E127" s="11">
        <v>5162</v>
      </c>
      <c r="F127" s="9" t="s">
        <v>11</v>
      </c>
      <c r="G127" s="9" t="s">
        <v>12</v>
      </c>
    </row>
    <row r="128" spans="1:7" ht="42.75">
      <c r="A128" s="8">
        <v>125</v>
      </c>
      <c r="B128" s="9" t="s">
        <v>305</v>
      </c>
      <c r="C128" s="12" t="s">
        <v>85</v>
      </c>
      <c r="D128" s="13" t="s">
        <v>177</v>
      </c>
      <c r="E128" s="11">
        <v>5162</v>
      </c>
      <c r="F128" s="9" t="s">
        <v>11</v>
      </c>
      <c r="G128" s="9" t="s">
        <v>12</v>
      </c>
    </row>
    <row r="129" spans="1:7" ht="99.75">
      <c r="A129" s="8">
        <v>126</v>
      </c>
      <c r="B129" s="9" t="s">
        <v>318</v>
      </c>
      <c r="C129" s="9" t="s">
        <v>65</v>
      </c>
      <c r="D129" s="13" t="s">
        <v>178</v>
      </c>
      <c r="E129" s="11">
        <v>5162</v>
      </c>
      <c r="F129" s="9" t="s">
        <v>11</v>
      </c>
      <c r="G129" s="9" t="s">
        <v>12</v>
      </c>
    </row>
    <row r="130" spans="1:7" ht="71.25">
      <c r="A130" s="8">
        <v>127</v>
      </c>
      <c r="B130" s="9" t="s">
        <v>299</v>
      </c>
      <c r="C130" s="12" t="s">
        <v>179</v>
      </c>
      <c r="D130" s="13" t="s">
        <v>180</v>
      </c>
      <c r="E130" s="11">
        <v>5162</v>
      </c>
      <c r="F130" s="9" t="s">
        <v>11</v>
      </c>
      <c r="G130" s="9" t="s">
        <v>12</v>
      </c>
    </row>
    <row r="131" spans="1:7" ht="57">
      <c r="A131" s="8">
        <v>128</v>
      </c>
      <c r="B131" s="9" t="s">
        <v>299</v>
      </c>
      <c r="C131" s="12" t="s">
        <v>179</v>
      </c>
      <c r="D131" s="13" t="s">
        <v>181</v>
      </c>
      <c r="E131" s="11">
        <v>5162</v>
      </c>
      <c r="F131" s="9" t="s">
        <v>11</v>
      </c>
      <c r="G131" s="9" t="s">
        <v>12</v>
      </c>
    </row>
    <row r="132" spans="1:7" ht="71.25">
      <c r="A132" s="8">
        <v>129</v>
      </c>
      <c r="B132" s="9" t="s">
        <v>311</v>
      </c>
      <c r="C132" s="12" t="s">
        <v>182</v>
      </c>
      <c r="D132" s="13" t="s">
        <v>183</v>
      </c>
      <c r="E132" s="11">
        <v>5162</v>
      </c>
      <c r="F132" s="9" t="s">
        <v>11</v>
      </c>
      <c r="G132" s="9" t="s">
        <v>12</v>
      </c>
    </row>
    <row r="133" spans="1:7" ht="57">
      <c r="A133" s="8">
        <v>130</v>
      </c>
      <c r="B133" s="9" t="s">
        <v>311</v>
      </c>
      <c r="C133" s="12" t="s">
        <v>182</v>
      </c>
      <c r="D133" s="13" t="s">
        <v>184</v>
      </c>
      <c r="E133" s="11">
        <v>5162</v>
      </c>
      <c r="F133" s="9" t="s">
        <v>11</v>
      </c>
      <c r="G133" s="9" t="s">
        <v>12</v>
      </c>
    </row>
    <row r="134" spans="1:7" ht="57">
      <c r="A134" s="8">
        <v>131</v>
      </c>
      <c r="B134" s="9" t="s">
        <v>329</v>
      </c>
      <c r="C134" s="9" t="s">
        <v>185</v>
      </c>
      <c r="D134" s="13" t="s">
        <v>186</v>
      </c>
      <c r="E134" s="11">
        <v>5162</v>
      </c>
      <c r="F134" s="9" t="s">
        <v>11</v>
      </c>
      <c r="G134" s="9" t="s">
        <v>12</v>
      </c>
    </row>
    <row r="135" spans="1:7" ht="57">
      <c r="A135" s="8">
        <v>132</v>
      </c>
      <c r="B135" s="9" t="s">
        <v>325</v>
      </c>
      <c r="C135" s="12" t="s">
        <v>187</v>
      </c>
      <c r="D135" s="13" t="s">
        <v>188</v>
      </c>
      <c r="E135" s="11">
        <v>5162</v>
      </c>
      <c r="F135" s="9" t="s">
        <v>11</v>
      </c>
      <c r="G135" s="9" t="s">
        <v>12</v>
      </c>
    </row>
    <row r="136" spans="1:7" ht="71.25">
      <c r="A136" s="8">
        <v>133</v>
      </c>
      <c r="B136" s="9" t="s">
        <v>322</v>
      </c>
      <c r="C136" s="12" t="s">
        <v>189</v>
      </c>
      <c r="D136" s="12" t="s">
        <v>190</v>
      </c>
      <c r="E136" s="11">
        <v>5162</v>
      </c>
      <c r="F136" s="9" t="s">
        <v>11</v>
      </c>
      <c r="G136" s="9" t="s">
        <v>12</v>
      </c>
    </row>
    <row r="137" spans="1:7" ht="71.25">
      <c r="A137" s="8">
        <v>134</v>
      </c>
      <c r="B137" s="9" t="s">
        <v>309</v>
      </c>
      <c r="C137" s="12" t="s">
        <v>191</v>
      </c>
      <c r="D137" s="12" t="s">
        <v>192</v>
      </c>
      <c r="E137" s="11">
        <v>5162</v>
      </c>
      <c r="F137" s="9" t="s">
        <v>11</v>
      </c>
      <c r="G137" s="9" t="s">
        <v>12</v>
      </c>
    </row>
    <row r="138" spans="1:7" ht="57">
      <c r="A138" s="8">
        <v>135</v>
      </c>
      <c r="B138" s="9" t="s">
        <v>312</v>
      </c>
      <c r="C138" s="12" t="s">
        <v>189</v>
      </c>
      <c r="D138" s="12" t="s">
        <v>193</v>
      </c>
      <c r="E138" s="11">
        <v>5162</v>
      </c>
      <c r="F138" s="9" t="s">
        <v>11</v>
      </c>
      <c r="G138" s="9" t="s">
        <v>12</v>
      </c>
    </row>
    <row r="139" spans="1:7" ht="85.5">
      <c r="A139" s="8">
        <v>136</v>
      </c>
      <c r="B139" s="9" t="s">
        <v>305</v>
      </c>
      <c r="C139" s="12" t="s">
        <v>194</v>
      </c>
      <c r="D139" s="12" t="s">
        <v>195</v>
      </c>
      <c r="E139" s="11">
        <v>5162</v>
      </c>
      <c r="F139" s="9" t="s">
        <v>11</v>
      </c>
      <c r="G139" s="9" t="s">
        <v>12</v>
      </c>
    </row>
    <row r="140" spans="1:7" ht="71.25">
      <c r="A140" s="8">
        <v>137</v>
      </c>
      <c r="B140" s="9" t="s">
        <v>305</v>
      </c>
      <c r="C140" s="9" t="s">
        <v>185</v>
      </c>
      <c r="D140" s="12" t="s">
        <v>196</v>
      </c>
      <c r="E140" s="11">
        <v>5162</v>
      </c>
      <c r="F140" s="9" t="s">
        <v>11</v>
      </c>
      <c r="G140" s="9" t="s">
        <v>12</v>
      </c>
    </row>
    <row r="141" spans="1:7" ht="71.25">
      <c r="A141" s="8">
        <v>138</v>
      </c>
      <c r="B141" s="9" t="s">
        <v>310</v>
      </c>
      <c r="C141" s="13" t="s">
        <v>197</v>
      </c>
      <c r="D141" s="9" t="s">
        <v>198</v>
      </c>
      <c r="E141" s="11">
        <v>5162</v>
      </c>
      <c r="F141" s="9" t="s">
        <v>11</v>
      </c>
      <c r="G141" s="9" t="s">
        <v>12</v>
      </c>
    </row>
    <row r="142" spans="1:7" ht="57">
      <c r="A142" s="8">
        <v>139</v>
      </c>
      <c r="B142" s="9" t="s">
        <v>316</v>
      </c>
      <c r="C142" s="9" t="s">
        <v>57</v>
      </c>
      <c r="D142" s="9" t="s">
        <v>199</v>
      </c>
      <c r="E142" s="11">
        <v>5162</v>
      </c>
      <c r="F142" s="9" t="s">
        <v>11</v>
      </c>
      <c r="G142" s="9" t="s">
        <v>12</v>
      </c>
    </row>
    <row r="143" spans="1:7" ht="85.5">
      <c r="A143" s="8">
        <v>140</v>
      </c>
      <c r="B143" s="9" t="s">
        <v>330</v>
      </c>
      <c r="C143" s="9" t="s">
        <v>200</v>
      </c>
      <c r="D143" s="9" t="s">
        <v>201</v>
      </c>
      <c r="E143" s="11">
        <v>5162</v>
      </c>
      <c r="F143" s="9" t="s">
        <v>11</v>
      </c>
      <c r="G143" s="9" t="s">
        <v>12</v>
      </c>
    </row>
    <row r="144" spans="1:7" ht="57">
      <c r="A144" s="8">
        <v>141</v>
      </c>
      <c r="B144" s="9" t="s">
        <v>299</v>
      </c>
      <c r="C144" s="9" t="s">
        <v>71</v>
      </c>
      <c r="D144" s="9" t="s">
        <v>202</v>
      </c>
      <c r="E144" s="11">
        <v>5162</v>
      </c>
      <c r="F144" s="9" t="s">
        <v>11</v>
      </c>
      <c r="G144" s="9" t="s">
        <v>12</v>
      </c>
    </row>
    <row r="145" spans="1:7" ht="57">
      <c r="A145" s="8">
        <v>142</v>
      </c>
      <c r="B145" s="9" t="s">
        <v>331</v>
      </c>
      <c r="C145" s="12" t="s">
        <v>203</v>
      </c>
      <c r="D145" s="9" t="s">
        <v>204</v>
      </c>
      <c r="E145" s="11">
        <v>5162</v>
      </c>
      <c r="F145" s="9" t="s">
        <v>11</v>
      </c>
      <c r="G145" s="9" t="s">
        <v>12</v>
      </c>
    </row>
    <row r="146" spans="1:7" ht="57">
      <c r="A146" s="8">
        <v>143</v>
      </c>
      <c r="B146" s="9" t="s">
        <v>325</v>
      </c>
      <c r="C146" s="12" t="s">
        <v>105</v>
      </c>
      <c r="D146" s="9" t="s">
        <v>205</v>
      </c>
      <c r="E146" s="11">
        <v>5162</v>
      </c>
      <c r="F146" s="9" t="s">
        <v>11</v>
      </c>
      <c r="G146" s="9" t="s">
        <v>12</v>
      </c>
    </row>
    <row r="147" spans="1:7" ht="57">
      <c r="A147" s="8">
        <v>144</v>
      </c>
      <c r="B147" s="9" t="s">
        <v>311</v>
      </c>
      <c r="C147" s="12" t="s">
        <v>25</v>
      </c>
      <c r="D147" s="9" t="s">
        <v>206</v>
      </c>
      <c r="E147" s="11">
        <v>5162</v>
      </c>
      <c r="F147" s="9" t="s">
        <v>11</v>
      </c>
      <c r="G147" s="9" t="s">
        <v>12</v>
      </c>
    </row>
    <row r="148" spans="1:7" ht="85.5">
      <c r="A148" s="8">
        <v>145</v>
      </c>
      <c r="B148" s="9" t="s">
        <v>314</v>
      </c>
      <c r="C148" s="12" t="s">
        <v>45</v>
      </c>
      <c r="D148" s="9" t="s">
        <v>207</v>
      </c>
      <c r="E148" s="11">
        <v>4186</v>
      </c>
      <c r="F148" s="9" t="s">
        <v>11</v>
      </c>
      <c r="G148" s="9" t="s">
        <v>12</v>
      </c>
    </row>
    <row r="149" spans="1:7" ht="99.75">
      <c r="A149" s="8">
        <v>146</v>
      </c>
      <c r="B149" s="9" t="s">
        <v>309</v>
      </c>
      <c r="C149" s="12" t="s">
        <v>122</v>
      </c>
      <c r="D149" s="9" t="s">
        <v>208</v>
      </c>
      <c r="E149" s="11">
        <v>4186</v>
      </c>
      <c r="F149" s="9" t="s">
        <v>11</v>
      </c>
      <c r="G149" s="9" t="s">
        <v>12</v>
      </c>
    </row>
    <row r="150" spans="1:7" ht="99.75">
      <c r="A150" s="8">
        <v>147</v>
      </c>
      <c r="B150" s="9" t="s">
        <v>332</v>
      </c>
      <c r="C150" s="12" t="s">
        <v>209</v>
      </c>
      <c r="D150" s="9" t="s">
        <v>210</v>
      </c>
      <c r="E150" s="11">
        <v>5162</v>
      </c>
      <c r="F150" s="9" t="s">
        <v>11</v>
      </c>
      <c r="G150" s="9" t="s">
        <v>12</v>
      </c>
    </row>
    <row r="151" spans="1:7" ht="99.75">
      <c r="A151" s="8">
        <v>148</v>
      </c>
      <c r="B151" s="9" t="s">
        <v>330</v>
      </c>
      <c r="C151" s="9" t="s">
        <v>200</v>
      </c>
      <c r="D151" s="9" t="s">
        <v>211</v>
      </c>
      <c r="E151" s="11">
        <v>5162</v>
      </c>
      <c r="F151" s="9" t="s">
        <v>11</v>
      </c>
      <c r="G151" s="9" t="s">
        <v>12</v>
      </c>
    </row>
    <row r="152" spans="1:7" ht="71.25">
      <c r="A152" s="8">
        <v>149</v>
      </c>
      <c r="B152" s="9" t="s">
        <v>300</v>
      </c>
      <c r="C152" s="12" t="s">
        <v>209</v>
      </c>
      <c r="D152" s="9" t="s">
        <v>212</v>
      </c>
      <c r="E152" s="11">
        <v>4186</v>
      </c>
      <c r="F152" s="9" t="s">
        <v>11</v>
      </c>
      <c r="G152" s="9" t="s">
        <v>12</v>
      </c>
    </row>
    <row r="153" spans="1:7" ht="57">
      <c r="A153" s="8">
        <v>150</v>
      </c>
      <c r="B153" s="9" t="s">
        <v>320</v>
      </c>
      <c r="C153" s="12" t="s">
        <v>83</v>
      </c>
      <c r="D153" s="9" t="s">
        <v>213</v>
      </c>
      <c r="E153" s="11">
        <v>1747</v>
      </c>
      <c r="F153" s="9" t="s">
        <v>11</v>
      </c>
      <c r="G153" s="9" t="s">
        <v>12</v>
      </c>
    </row>
    <row r="154" spans="1:7" ht="71.25">
      <c r="A154" s="8">
        <v>151</v>
      </c>
      <c r="B154" s="9" t="s">
        <v>321</v>
      </c>
      <c r="C154" s="12" t="s">
        <v>94</v>
      </c>
      <c r="D154" s="9" t="s">
        <v>214</v>
      </c>
      <c r="E154" s="11">
        <v>1747</v>
      </c>
      <c r="F154" s="9" t="s">
        <v>11</v>
      </c>
      <c r="G154" s="9" t="s">
        <v>12</v>
      </c>
    </row>
    <row r="155" spans="1:7" ht="71.25">
      <c r="A155" s="8">
        <v>152</v>
      </c>
      <c r="B155" s="9" t="s">
        <v>299</v>
      </c>
      <c r="C155" s="12" t="s">
        <v>133</v>
      </c>
      <c r="D155" s="9" t="s">
        <v>215</v>
      </c>
      <c r="E155" s="11">
        <v>1454</v>
      </c>
      <c r="F155" s="9" t="s">
        <v>11</v>
      </c>
      <c r="G155" s="9" t="s">
        <v>12</v>
      </c>
    </row>
    <row r="156" spans="1:7" ht="71.25">
      <c r="A156" s="8">
        <v>153</v>
      </c>
      <c r="B156" s="9" t="s">
        <v>299</v>
      </c>
      <c r="C156" s="9" t="s">
        <v>113</v>
      </c>
      <c r="D156" s="9" t="s">
        <v>216</v>
      </c>
      <c r="E156" s="11">
        <v>1747</v>
      </c>
      <c r="F156" s="9" t="s">
        <v>11</v>
      </c>
      <c r="G156" s="9" t="s">
        <v>12</v>
      </c>
    </row>
    <row r="157" spans="1:7" ht="57">
      <c r="A157" s="8">
        <v>154</v>
      </c>
      <c r="B157" s="9" t="s">
        <v>313</v>
      </c>
      <c r="C157" s="9" t="s">
        <v>217</v>
      </c>
      <c r="D157" s="9" t="s">
        <v>218</v>
      </c>
      <c r="E157" s="11">
        <v>1747</v>
      </c>
      <c r="F157" s="9" t="s">
        <v>11</v>
      </c>
      <c r="G157" s="9" t="s">
        <v>12</v>
      </c>
    </row>
    <row r="158" spans="1:7" ht="57">
      <c r="A158" s="8">
        <v>155</v>
      </c>
      <c r="B158" s="9" t="s">
        <v>305</v>
      </c>
      <c r="C158" s="12" t="s">
        <v>135</v>
      </c>
      <c r="D158" s="9" t="s">
        <v>219</v>
      </c>
      <c r="E158" s="11">
        <v>1747</v>
      </c>
      <c r="F158" s="9" t="s">
        <v>11</v>
      </c>
      <c r="G158" s="9" t="s">
        <v>12</v>
      </c>
    </row>
    <row r="159" spans="1:7" ht="171">
      <c r="A159" s="8">
        <v>156</v>
      </c>
      <c r="B159" s="9" t="s">
        <v>307</v>
      </c>
      <c r="C159" s="9" t="s">
        <v>28</v>
      </c>
      <c r="D159" s="9" t="s">
        <v>220</v>
      </c>
      <c r="E159" s="11">
        <v>1747</v>
      </c>
      <c r="F159" s="9" t="s">
        <v>11</v>
      </c>
      <c r="G159" s="9" t="s">
        <v>12</v>
      </c>
    </row>
    <row r="160" spans="1:7" ht="114">
      <c r="A160" s="8">
        <v>157</v>
      </c>
      <c r="B160" s="9" t="s">
        <v>305</v>
      </c>
      <c r="C160" s="9" t="s">
        <v>17</v>
      </c>
      <c r="D160" s="9" t="s">
        <v>221</v>
      </c>
      <c r="E160" s="11">
        <v>1454</v>
      </c>
      <c r="F160" s="9" t="s">
        <v>11</v>
      </c>
      <c r="G160" s="9" t="s">
        <v>12</v>
      </c>
    </row>
    <row r="161" spans="1:7" ht="114">
      <c r="A161" s="8">
        <v>158</v>
      </c>
      <c r="B161" s="9" t="s">
        <v>305</v>
      </c>
      <c r="C161" s="9" t="s">
        <v>222</v>
      </c>
      <c r="D161" s="9" t="s">
        <v>223</v>
      </c>
      <c r="E161" s="11">
        <v>1747</v>
      </c>
      <c r="F161" s="9" t="s">
        <v>11</v>
      </c>
      <c r="G161" s="9" t="s">
        <v>12</v>
      </c>
    </row>
    <row r="162" spans="1:7" ht="57">
      <c r="A162" s="8">
        <v>159</v>
      </c>
      <c r="B162" s="9" t="s">
        <v>333</v>
      </c>
      <c r="C162" s="9" t="s">
        <v>224</v>
      </c>
      <c r="D162" s="9" t="s">
        <v>225</v>
      </c>
      <c r="E162" s="11">
        <v>1747</v>
      </c>
      <c r="F162" s="9" t="s">
        <v>11</v>
      </c>
      <c r="G162" s="9" t="s">
        <v>12</v>
      </c>
    </row>
    <row r="163" spans="1:7" ht="85.5">
      <c r="A163" s="8">
        <v>160</v>
      </c>
      <c r="B163" s="9" t="s">
        <v>309</v>
      </c>
      <c r="C163" s="12" t="s">
        <v>148</v>
      </c>
      <c r="D163" s="13" t="s">
        <v>226</v>
      </c>
      <c r="E163" s="11">
        <v>1454</v>
      </c>
      <c r="F163" s="9" t="s">
        <v>11</v>
      </c>
      <c r="G163" s="9" t="s">
        <v>12</v>
      </c>
    </row>
    <row r="164" spans="1:7" ht="57">
      <c r="A164" s="8">
        <v>161</v>
      </c>
      <c r="B164" s="9" t="s">
        <v>299</v>
      </c>
      <c r="C164" s="12" t="s">
        <v>36</v>
      </c>
      <c r="D164" s="9" t="s">
        <v>227</v>
      </c>
      <c r="E164" s="11">
        <v>868</v>
      </c>
      <c r="F164" s="9" t="s">
        <v>11</v>
      </c>
      <c r="G164" s="9" t="s">
        <v>12</v>
      </c>
    </row>
    <row r="165" spans="1:7" ht="57">
      <c r="A165" s="8">
        <v>162</v>
      </c>
      <c r="B165" s="9" t="s">
        <v>317</v>
      </c>
      <c r="C165" s="12" t="s">
        <v>59</v>
      </c>
      <c r="D165" s="15" t="s">
        <v>228</v>
      </c>
      <c r="E165" s="11">
        <v>1747</v>
      </c>
      <c r="F165" s="9" t="s">
        <v>11</v>
      </c>
      <c r="G165" s="9" t="s">
        <v>12</v>
      </c>
    </row>
    <row r="166" spans="1:7" ht="99.75">
      <c r="A166" s="8">
        <v>163</v>
      </c>
      <c r="B166" s="9" t="s">
        <v>316</v>
      </c>
      <c r="C166" s="12" t="s">
        <v>97</v>
      </c>
      <c r="D166" s="9" t="s">
        <v>229</v>
      </c>
      <c r="E166" s="11">
        <v>1747</v>
      </c>
      <c r="F166" s="9" t="s">
        <v>11</v>
      </c>
      <c r="G166" s="9" t="s">
        <v>12</v>
      </c>
    </row>
    <row r="167" spans="1:7" ht="57">
      <c r="A167" s="8">
        <v>164</v>
      </c>
      <c r="B167" s="9" t="s">
        <v>334</v>
      </c>
      <c r="C167" s="12" t="s">
        <v>230</v>
      </c>
      <c r="D167" s="9" t="s">
        <v>231</v>
      </c>
      <c r="E167" s="11">
        <v>1747</v>
      </c>
      <c r="F167" s="9" t="s">
        <v>11</v>
      </c>
      <c r="G167" s="9" t="s">
        <v>12</v>
      </c>
    </row>
    <row r="168" spans="1:7" ht="71.25">
      <c r="A168" s="8">
        <v>165</v>
      </c>
      <c r="B168" s="9" t="s">
        <v>324</v>
      </c>
      <c r="C168" s="12" t="s">
        <v>110</v>
      </c>
      <c r="D168" s="9" t="s">
        <v>232</v>
      </c>
      <c r="E168" s="11">
        <v>1454</v>
      </c>
      <c r="F168" s="9" t="s">
        <v>11</v>
      </c>
      <c r="G168" s="9" t="s">
        <v>12</v>
      </c>
    </row>
    <row r="169" spans="1:7" ht="42.75">
      <c r="A169" s="8">
        <v>166</v>
      </c>
      <c r="B169" s="9" t="s">
        <v>299</v>
      </c>
      <c r="C169" s="12" t="s">
        <v>23</v>
      </c>
      <c r="D169" s="9" t="s">
        <v>233</v>
      </c>
      <c r="E169" s="11">
        <v>1747</v>
      </c>
      <c r="F169" s="9" t="s">
        <v>11</v>
      </c>
      <c r="G169" s="9" t="s">
        <v>12</v>
      </c>
    </row>
    <row r="170" spans="1:7" ht="57">
      <c r="A170" s="8">
        <v>167</v>
      </c>
      <c r="B170" s="9" t="s">
        <v>314</v>
      </c>
      <c r="C170" s="12" t="s">
        <v>105</v>
      </c>
      <c r="D170" s="16" t="s">
        <v>234</v>
      </c>
      <c r="E170" s="11">
        <v>1454</v>
      </c>
      <c r="F170" s="9" t="s">
        <v>11</v>
      </c>
      <c r="G170" s="9" t="s">
        <v>12</v>
      </c>
    </row>
    <row r="171" spans="1:7" ht="57">
      <c r="A171" s="8">
        <v>168</v>
      </c>
      <c r="B171" s="9" t="s">
        <v>311</v>
      </c>
      <c r="C171" s="12" t="s">
        <v>25</v>
      </c>
      <c r="D171" s="9" t="s">
        <v>235</v>
      </c>
      <c r="E171" s="11">
        <v>1747</v>
      </c>
      <c r="F171" s="9" t="s">
        <v>11</v>
      </c>
      <c r="G171" s="9" t="s">
        <v>12</v>
      </c>
    </row>
    <row r="172" spans="1:7" ht="57">
      <c r="A172" s="8">
        <v>169</v>
      </c>
      <c r="B172" s="9" t="s">
        <v>304</v>
      </c>
      <c r="C172" s="12" t="s">
        <v>217</v>
      </c>
      <c r="D172" s="16" t="s">
        <v>236</v>
      </c>
      <c r="E172" s="11">
        <v>1747</v>
      </c>
      <c r="F172" s="9" t="s">
        <v>11</v>
      </c>
      <c r="G172" s="9" t="s">
        <v>12</v>
      </c>
    </row>
    <row r="173" spans="1:7" ht="71.25">
      <c r="A173" s="8">
        <v>170</v>
      </c>
      <c r="B173" s="9" t="s">
        <v>310</v>
      </c>
      <c r="C173" s="12" t="s">
        <v>237</v>
      </c>
      <c r="D173" s="9" t="s">
        <v>238</v>
      </c>
      <c r="E173" s="11">
        <v>1747</v>
      </c>
      <c r="F173" s="9" t="s">
        <v>11</v>
      </c>
      <c r="G173" s="9" t="s">
        <v>12</v>
      </c>
    </row>
    <row r="174" spans="1:7" ht="57">
      <c r="A174" s="8">
        <v>171</v>
      </c>
      <c r="B174" s="9" t="s">
        <v>335</v>
      </c>
      <c r="C174" s="12" t="s">
        <v>239</v>
      </c>
      <c r="D174" s="9" t="s">
        <v>240</v>
      </c>
      <c r="E174" s="11">
        <v>1747</v>
      </c>
      <c r="F174" s="9" t="s">
        <v>11</v>
      </c>
      <c r="G174" s="9" t="s">
        <v>12</v>
      </c>
    </row>
    <row r="175" spans="1:7" ht="57">
      <c r="A175" s="8">
        <v>172</v>
      </c>
      <c r="B175" s="9" t="s">
        <v>336</v>
      </c>
      <c r="C175" s="12" t="s">
        <v>241</v>
      </c>
      <c r="D175" s="9" t="s">
        <v>242</v>
      </c>
      <c r="E175" s="11">
        <v>1747</v>
      </c>
      <c r="F175" s="9" t="s">
        <v>11</v>
      </c>
      <c r="G175" s="9" t="s">
        <v>12</v>
      </c>
    </row>
    <row r="176" spans="1:7" ht="185.25">
      <c r="A176" s="8">
        <v>173</v>
      </c>
      <c r="B176" s="9" t="s">
        <v>309</v>
      </c>
      <c r="C176" s="12" t="s">
        <v>122</v>
      </c>
      <c r="D176" s="16" t="s">
        <v>243</v>
      </c>
      <c r="E176" s="11">
        <v>1454</v>
      </c>
      <c r="F176" s="9" t="s">
        <v>11</v>
      </c>
      <c r="G176" s="9" t="s">
        <v>12</v>
      </c>
    </row>
    <row r="177" spans="1:7" ht="199.5">
      <c r="A177" s="8">
        <v>174</v>
      </c>
      <c r="B177" s="9" t="s">
        <v>309</v>
      </c>
      <c r="C177" s="9" t="s">
        <v>158</v>
      </c>
      <c r="D177" s="9" t="s">
        <v>244</v>
      </c>
      <c r="E177" s="11">
        <v>868</v>
      </c>
      <c r="F177" s="9" t="s">
        <v>11</v>
      </c>
      <c r="G177" s="9" t="s">
        <v>12</v>
      </c>
    </row>
    <row r="178" spans="1:7" ht="85.5">
      <c r="A178" s="8">
        <v>175</v>
      </c>
      <c r="B178" s="9" t="s">
        <v>309</v>
      </c>
      <c r="C178" s="9" t="s">
        <v>245</v>
      </c>
      <c r="D178" s="9" t="s">
        <v>246</v>
      </c>
      <c r="E178" s="11">
        <v>10042</v>
      </c>
      <c r="F178" s="9" t="s">
        <v>11</v>
      </c>
      <c r="G178" s="9" t="s">
        <v>247</v>
      </c>
    </row>
    <row r="179" spans="1:7" ht="57">
      <c r="A179" s="8">
        <v>176</v>
      </c>
      <c r="B179" s="9" t="s">
        <v>305</v>
      </c>
      <c r="C179" s="12" t="s">
        <v>85</v>
      </c>
      <c r="D179" s="9" t="s">
        <v>248</v>
      </c>
      <c r="E179" s="11">
        <v>7602</v>
      </c>
      <c r="F179" s="9" t="s">
        <v>11</v>
      </c>
      <c r="G179" s="9" t="s">
        <v>12</v>
      </c>
    </row>
    <row r="180" spans="1:7" ht="42.75">
      <c r="A180" s="8">
        <v>177</v>
      </c>
      <c r="B180" s="9" t="s">
        <v>317</v>
      </c>
      <c r="C180" s="12" t="s">
        <v>59</v>
      </c>
      <c r="D180" s="9" t="s">
        <v>249</v>
      </c>
      <c r="E180" s="11">
        <v>7602</v>
      </c>
      <c r="F180" s="9" t="s">
        <v>11</v>
      </c>
      <c r="G180" s="9" t="s">
        <v>12</v>
      </c>
    </row>
    <row r="181" spans="1:7" ht="42.75">
      <c r="A181" s="8">
        <v>178</v>
      </c>
      <c r="B181" s="9" t="s">
        <v>320</v>
      </c>
      <c r="C181" s="12" t="s">
        <v>83</v>
      </c>
      <c r="D181" s="9" t="s">
        <v>250</v>
      </c>
      <c r="E181" s="11">
        <v>7602</v>
      </c>
      <c r="F181" s="9" t="s">
        <v>11</v>
      </c>
      <c r="G181" s="9" t="s">
        <v>12</v>
      </c>
    </row>
    <row r="182" spans="1:7" ht="57">
      <c r="A182" s="8">
        <v>179</v>
      </c>
      <c r="B182" s="9" t="s">
        <v>320</v>
      </c>
      <c r="C182" s="12" t="s">
        <v>83</v>
      </c>
      <c r="D182" s="9" t="s">
        <v>251</v>
      </c>
      <c r="E182" s="11">
        <v>7602</v>
      </c>
      <c r="F182" s="9" t="s">
        <v>11</v>
      </c>
      <c r="G182" s="9" t="s">
        <v>12</v>
      </c>
    </row>
    <row r="183" spans="1:7" ht="42.75">
      <c r="A183" s="8">
        <v>180</v>
      </c>
      <c r="B183" s="9" t="s">
        <v>299</v>
      </c>
      <c r="C183" s="12" t="s">
        <v>36</v>
      </c>
      <c r="D183" s="9" t="s">
        <v>252</v>
      </c>
      <c r="E183" s="11">
        <v>3210</v>
      </c>
      <c r="F183" s="9" t="s">
        <v>11</v>
      </c>
      <c r="G183" s="9" t="s">
        <v>12</v>
      </c>
    </row>
    <row r="184" spans="1:7" ht="42.75">
      <c r="A184" s="8">
        <v>181</v>
      </c>
      <c r="B184" s="9" t="s">
        <v>304</v>
      </c>
      <c r="C184" s="12" t="s">
        <v>241</v>
      </c>
      <c r="D184" s="9" t="s">
        <v>253</v>
      </c>
      <c r="E184" s="11">
        <v>10042</v>
      </c>
      <c r="F184" s="9" t="s">
        <v>11</v>
      </c>
      <c r="G184" s="9" t="s">
        <v>254</v>
      </c>
    </row>
    <row r="185" spans="1:7" ht="42.75">
      <c r="A185" s="8">
        <v>182</v>
      </c>
      <c r="B185" s="9" t="s">
        <v>304</v>
      </c>
      <c r="C185" s="12" t="s">
        <v>241</v>
      </c>
      <c r="D185" s="9" t="s">
        <v>255</v>
      </c>
      <c r="E185" s="11">
        <v>7602</v>
      </c>
      <c r="F185" s="9" t="s">
        <v>11</v>
      </c>
      <c r="G185" s="9" t="s">
        <v>12</v>
      </c>
    </row>
    <row r="186" spans="1:7" ht="57">
      <c r="A186" s="8">
        <v>183</v>
      </c>
      <c r="B186" s="9" t="s">
        <v>331</v>
      </c>
      <c r="C186" s="12" t="s">
        <v>203</v>
      </c>
      <c r="D186" s="9" t="s">
        <v>256</v>
      </c>
      <c r="E186" s="11">
        <v>10042</v>
      </c>
      <c r="F186" s="9" t="s">
        <v>11</v>
      </c>
      <c r="G186" s="9" t="s">
        <v>254</v>
      </c>
    </row>
    <row r="187" spans="1:7" ht="42.75">
      <c r="A187" s="8">
        <v>184</v>
      </c>
      <c r="B187" s="9" t="s">
        <v>331</v>
      </c>
      <c r="C187" s="12" t="s">
        <v>203</v>
      </c>
      <c r="D187" s="9" t="s">
        <v>257</v>
      </c>
      <c r="E187" s="11">
        <v>7602</v>
      </c>
      <c r="F187" s="9" t="s">
        <v>11</v>
      </c>
      <c r="G187" s="9" t="s">
        <v>12</v>
      </c>
    </row>
    <row r="188" spans="1:7" ht="57">
      <c r="A188" s="8">
        <v>185</v>
      </c>
      <c r="B188" s="9" t="s">
        <v>305</v>
      </c>
      <c r="C188" s="12" t="s">
        <v>194</v>
      </c>
      <c r="D188" s="9" t="s">
        <v>258</v>
      </c>
      <c r="E188" s="11">
        <v>7602</v>
      </c>
      <c r="F188" s="9" t="s">
        <v>11</v>
      </c>
      <c r="G188" s="9" t="s">
        <v>254</v>
      </c>
    </row>
    <row r="189" spans="1:7" ht="57">
      <c r="A189" s="8">
        <v>186</v>
      </c>
      <c r="B189" s="9" t="s">
        <v>305</v>
      </c>
      <c r="C189" s="12" t="s">
        <v>194</v>
      </c>
      <c r="D189" s="9" t="s">
        <v>258</v>
      </c>
      <c r="E189" s="11">
        <v>7602</v>
      </c>
      <c r="F189" s="9" t="s">
        <v>11</v>
      </c>
      <c r="G189" s="9" t="s">
        <v>254</v>
      </c>
    </row>
    <row r="190" spans="1:7" ht="71.25">
      <c r="A190" s="8">
        <v>187</v>
      </c>
      <c r="B190" s="9" t="s">
        <v>311</v>
      </c>
      <c r="C190" s="12" t="s">
        <v>182</v>
      </c>
      <c r="D190" s="9" t="s">
        <v>259</v>
      </c>
      <c r="E190" s="11">
        <v>5162</v>
      </c>
      <c r="F190" s="9" t="s">
        <v>11</v>
      </c>
      <c r="G190" s="9" t="s">
        <v>260</v>
      </c>
    </row>
    <row r="191" spans="1:7" ht="71.25">
      <c r="A191" s="8">
        <v>188</v>
      </c>
      <c r="B191" s="9" t="s">
        <v>299</v>
      </c>
      <c r="C191" s="12" t="s">
        <v>179</v>
      </c>
      <c r="D191" s="9" t="s">
        <v>259</v>
      </c>
      <c r="E191" s="11">
        <v>5162</v>
      </c>
      <c r="F191" s="9" t="s">
        <v>11</v>
      </c>
      <c r="G191" s="9" t="s">
        <v>260</v>
      </c>
    </row>
    <row r="192" spans="1:7" ht="85.5">
      <c r="A192" s="8">
        <v>189</v>
      </c>
      <c r="B192" s="9" t="s">
        <v>322</v>
      </c>
      <c r="C192" s="12" t="s">
        <v>189</v>
      </c>
      <c r="D192" s="9" t="s">
        <v>261</v>
      </c>
      <c r="E192" s="11">
        <v>5162</v>
      </c>
      <c r="F192" s="9" t="s">
        <v>11</v>
      </c>
      <c r="G192" s="9" t="s">
        <v>260</v>
      </c>
    </row>
    <row r="193" spans="1:7" ht="71.25">
      <c r="A193" s="8">
        <v>190</v>
      </c>
      <c r="B193" s="9" t="s">
        <v>309</v>
      </c>
      <c r="C193" s="12" t="s">
        <v>191</v>
      </c>
      <c r="D193" s="9" t="s">
        <v>262</v>
      </c>
      <c r="E193" s="11">
        <v>5162</v>
      </c>
      <c r="F193" s="9" t="s">
        <v>11</v>
      </c>
      <c r="G193" s="9" t="s">
        <v>260</v>
      </c>
    </row>
    <row r="194" spans="1:7" ht="71.25">
      <c r="A194" s="8">
        <v>191</v>
      </c>
      <c r="B194" s="9" t="s">
        <v>312</v>
      </c>
      <c r="C194" s="12" t="s">
        <v>189</v>
      </c>
      <c r="D194" s="9" t="s">
        <v>263</v>
      </c>
      <c r="E194" s="11">
        <v>5162</v>
      </c>
      <c r="F194" s="9" t="s">
        <v>11</v>
      </c>
      <c r="G194" s="9" t="s">
        <v>260</v>
      </c>
    </row>
    <row r="195" spans="1:7" ht="42.75">
      <c r="A195" s="8">
        <v>192</v>
      </c>
      <c r="B195" s="9" t="s">
        <v>312</v>
      </c>
      <c r="C195" s="12" t="s">
        <v>189</v>
      </c>
      <c r="D195" s="9" t="s">
        <v>264</v>
      </c>
      <c r="E195" s="11">
        <v>14923</v>
      </c>
      <c r="F195" s="9" t="s">
        <v>11</v>
      </c>
      <c r="G195" s="9" t="s">
        <v>260</v>
      </c>
    </row>
    <row r="196" spans="1:7" ht="71.25">
      <c r="A196" s="8">
        <v>193</v>
      </c>
      <c r="B196" s="9" t="s">
        <v>305</v>
      </c>
      <c r="C196" s="12" t="s">
        <v>194</v>
      </c>
      <c r="D196" s="9" t="s">
        <v>265</v>
      </c>
      <c r="E196" s="11">
        <v>5162</v>
      </c>
      <c r="F196" s="9" t="s">
        <v>11</v>
      </c>
      <c r="G196" s="9" t="s">
        <v>260</v>
      </c>
    </row>
    <row r="197" spans="1:7" ht="71.25">
      <c r="A197" s="8">
        <v>194</v>
      </c>
      <c r="B197" s="9" t="s">
        <v>329</v>
      </c>
      <c r="C197" s="9" t="s">
        <v>185</v>
      </c>
      <c r="D197" s="9" t="s">
        <v>266</v>
      </c>
      <c r="E197" s="11">
        <v>5162</v>
      </c>
      <c r="F197" s="9" t="s">
        <v>11</v>
      </c>
      <c r="G197" s="9" t="s">
        <v>260</v>
      </c>
    </row>
    <row r="198" spans="1:7" ht="42.75">
      <c r="A198" s="8">
        <v>195</v>
      </c>
      <c r="B198" s="9" t="s">
        <v>329</v>
      </c>
      <c r="C198" s="9" t="s">
        <v>185</v>
      </c>
      <c r="D198" s="9" t="s">
        <v>267</v>
      </c>
      <c r="E198" s="11">
        <v>10042</v>
      </c>
      <c r="F198" s="9" t="s">
        <v>11</v>
      </c>
      <c r="G198" s="9" t="s">
        <v>260</v>
      </c>
    </row>
    <row r="199" spans="1:7" ht="71.25">
      <c r="A199" s="8">
        <v>196</v>
      </c>
      <c r="B199" s="9" t="s">
        <v>329</v>
      </c>
      <c r="C199" s="9" t="s">
        <v>185</v>
      </c>
      <c r="D199" s="9" t="s">
        <v>268</v>
      </c>
      <c r="E199" s="11">
        <v>14923</v>
      </c>
      <c r="F199" s="9" t="s">
        <v>11</v>
      </c>
      <c r="G199" s="9" t="s">
        <v>260</v>
      </c>
    </row>
    <row r="200" spans="1:7" ht="142.5">
      <c r="A200" s="8">
        <v>197</v>
      </c>
      <c r="B200" s="9" t="s">
        <v>310</v>
      </c>
      <c r="C200" s="13" t="s">
        <v>197</v>
      </c>
      <c r="D200" s="9" t="s">
        <v>269</v>
      </c>
      <c r="E200" s="11">
        <v>5162</v>
      </c>
      <c r="F200" s="9" t="s">
        <v>11</v>
      </c>
      <c r="G200" s="9" t="s">
        <v>260</v>
      </c>
    </row>
    <row r="201" spans="1:7" ht="42.75">
      <c r="A201" s="8">
        <v>198</v>
      </c>
      <c r="B201" s="9" t="s">
        <v>309</v>
      </c>
      <c r="C201" s="12" t="s">
        <v>270</v>
      </c>
      <c r="D201" s="9" t="s">
        <v>271</v>
      </c>
      <c r="E201" s="11">
        <v>49083</v>
      </c>
      <c r="F201" s="9" t="s">
        <v>11</v>
      </c>
      <c r="G201" s="9" t="s">
        <v>260</v>
      </c>
    </row>
    <row r="202" spans="1:7" ht="71.25">
      <c r="A202" s="8">
        <v>199</v>
      </c>
      <c r="B202" s="9" t="s">
        <v>299</v>
      </c>
      <c r="C202" s="12" t="s">
        <v>179</v>
      </c>
      <c r="D202" s="9" t="s">
        <v>272</v>
      </c>
      <c r="E202" s="11">
        <v>5162</v>
      </c>
      <c r="F202" s="9" t="s">
        <v>11</v>
      </c>
      <c r="G202" s="9" t="s">
        <v>260</v>
      </c>
    </row>
    <row r="203" spans="1:7" ht="57">
      <c r="A203" s="8">
        <v>200</v>
      </c>
      <c r="B203" s="9" t="s">
        <v>299</v>
      </c>
      <c r="C203" s="12" t="s">
        <v>179</v>
      </c>
      <c r="D203" s="9" t="s">
        <v>273</v>
      </c>
      <c r="E203" s="11">
        <v>5162</v>
      </c>
      <c r="F203" s="9" t="s">
        <v>11</v>
      </c>
      <c r="G203" s="9" t="s">
        <v>260</v>
      </c>
    </row>
    <row r="204" spans="1:7" ht="57">
      <c r="A204" s="8">
        <v>201</v>
      </c>
      <c r="B204" s="9" t="s">
        <v>311</v>
      </c>
      <c r="C204" s="12" t="s">
        <v>182</v>
      </c>
      <c r="D204" s="9" t="s">
        <v>273</v>
      </c>
      <c r="E204" s="11">
        <v>5162</v>
      </c>
      <c r="F204" s="9" t="s">
        <v>11</v>
      </c>
      <c r="G204" s="9" t="s">
        <v>260</v>
      </c>
    </row>
    <row r="205" spans="1:7" ht="99.75">
      <c r="A205" s="8">
        <v>202</v>
      </c>
      <c r="B205" s="9" t="s">
        <v>322</v>
      </c>
      <c r="C205" s="12" t="s">
        <v>189</v>
      </c>
      <c r="D205" s="9" t="s">
        <v>274</v>
      </c>
      <c r="E205" s="11">
        <v>5162</v>
      </c>
      <c r="F205" s="9" t="s">
        <v>11</v>
      </c>
      <c r="G205" s="9" t="s">
        <v>260</v>
      </c>
    </row>
    <row r="206" spans="1:7" ht="71.25">
      <c r="A206" s="8">
        <v>203</v>
      </c>
      <c r="B206" s="9" t="s">
        <v>322</v>
      </c>
      <c r="C206" s="12" t="s">
        <v>189</v>
      </c>
      <c r="D206" s="9" t="s">
        <v>275</v>
      </c>
      <c r="E206" s="11">
        <v>5162</v>
      </c>
      <c r="F206" s="9" t="s">
        <v>11</v>
      </c>
      <c r="G206" s="9" t="s">
        <v>260</v>
      </c>
    </row>
    <row r="207" spans="1:7" ht="42.75">
      <c r="A207" s="8">
        <v>204</v>
      </c>
      <c r="B207" s="9" t="s">
        <v>322</v>
      </c>
      <c r="C207" s="12" t="s">
        <v>189</v>
      </c>
      <c r="D207" s="12" t="s">
        <v>276</v>
      </c>
      <c r="E207" s="11">
        <v>10042</v>
      </c>
      <c r="F207" s="9" t="s">
        <v>11</v>
      </c>
      <c r="G207" s="9" t="s">
        <v>260</v>
      </c>
    </row>
    <row r="208" spans="1:7" ht="42.75">
      <c r="A208" s="8">
        <v>205</v>
      </c>
      <c r="B208" s="9" t="s">
        <v>305</v>
      </c>
      <c r="C208" s="12" t="s">
        <v>194</v>
      </c>
      <c r="D208" s="12" t="s">
        <v>277</v>
      </c>
      <c r="E208" s="11">
        <v>10042</v>
      </c>
      <c r="F208" s="9" t="s">
        <v>11</v>
      </c>
      <c r="G208" s="9" t="s">
        <v>260</v>
      </c>
    </row>
    <row r="209" spans="1:7" ht="71.25">
      <c r="A209" s="8">
        <v>206</v>
      </c>
      <c r="B209" s="9" t="s">
        <v>329</v>
      </c>
      <c r="C209" s="9" t="s">
        <v>185</v>
      </c>
      <c r="D209" s="12" t="s">
        <v>278</v>
      </c>
      <c r="E209" s="11">
        <v>10042</v>
      </c>
      <c r="F209" s="9" t="s">
        <v>11</v>
      </c>
      <c r="G209" s="9" t="s">
        <v>260</v>
      </c>
    </row>
    <row r="210" spans="1:7" ht="42.75">
      <c r="A210" s="8">
        <v>207</v>
      </c>
      <c r="B210" s="9" t="s">
        <v>329</v>
      </c>
      <c r="C210" s="9" t="s">
        <v>185</v>
      </c>
      <c r="D210" s="12" t="s">
        <v>279</v>
      </c>
      <c r="E210" s="11">
        <v>10042</v>
      </c>
      <c r="F210" s="9" t="s">
        <v>11</v>
      </c>
      <c r="G210" s="9" t="s">
        <v>260</v>
      </c>
    </row>
    <row r="211" spans="1:7" ht="42.75">
      <c r="A211" s="8">
        <v>208</v>
      </c>
      <c r="B211" s="9" t="s">
        <v>329</v>
      </c>
      <c r="C211" s="9" t="s">
        <v>185</v>
      </c>
      <c r="D211" s="12" t="s">
        <v>280</v>
      </c>
      <c r="E211" s="11">
        <v>10042</v>
      </c>
      <c r="F211" s="9" t="s">
        <v>11</v>
      </c>
      <c r="G211" s="9" t="s">
        <v>260</v>
      </c>
    </row>
    <row r="212" spans="1:7" ht="42.75">
      <c r="A212" s="8">
        <v>209</v>
      </c>
      <c r="B212" s="9" t="s">
        <v>329</v>
      </c>
      <c r="C212" s="9" t="s">
        <v>185</v>
      </c>
      <c r="D212" s="12" t="s">
        <v>281</v>
      </c>
      <c r="E212" s="11">
        <v>10042</v>
      </c>
      <c r="F212" s="9" t="s">
        <v>11</v>
      </c>
      <c r="G212" s="9" t="s">
        <v>260</v>
      </c>
    </row>
    <row r="213" spans="1:7" ht="42.75">
      <c r="A213" s="8">
        <v>210</v>
      </c>
      <c r="B213" s="9" t="s">
        <v>312</v>
      </c>
      <c r="C213" s="12" t="s">
        <v>189</v>
      </c>
      <c r="D213" s="12" t="s">
        <v>282</v>
      </c>
      <c r="E213" s="11">
        <v>10042</v>
      </c>
      <c r="F213" s="9" t="s">
        <v>11</v>
      </c>
      <c r="G213" s="9" t="s">
        <v>260</v>
      </c>
    </row>
    <row r="214" spans="1:7" ht="42.75">
      <c r="A214" s="8">
        <v>211</v>
      </c>
      <c r="B214" s="9" t="s">
        <v>305</v>
      </c>
      <c r="C214" s="12" t="s">
        <v>194</v>
      </c>
      <c r="D214" s="12" t="s">
        <v>283</v>
      </c>
      <c r="E214" s="11">
        <v>5162</v>
      </c>
      <c r="F214" s="9" t="s">
        <v>11</v>
      </c>
      <c r="G214" s="9" t="s">
        <v>260</v>
      </c>
    </row>
    <row r="215" spans="1:7" ht="42.75">
      <c r="A215" s="8">
        <v>212</v>
      </c>
      <c r="B215" s="9" t="s">
        <v>305</v>
      </c>
      <c r="C215" s="12" t="s">
        <v>194</v>
      </c>
      <c r="D215" s="12" t="s">
        <v>284</v>
      </c>
      <c r="E215" s="11">
        <v>5162</v>
      </c>
      <c r="F215" s="9" t="s">
        <v>11</v>
      </c>
      <c r="G215" s="9" t="s">
        <v>260</v>
      </c>
    </row>
    <row r="216" spans="1:7" ht="57">
      <c r="A216" s="8">
        <v>213</v>
      </c>
      <c r="B216" s="9" t="s">
        <v>312</v>
      </c>
      <c r="C216" s="12" t="s">
        <v>189</v>
      </c>
      <c r="D216" s="12" t="s">
        <v>285</v>
      </c>
      <c r="E216" s="11">
        <v>5162</v>
      </c>
      <c r="F216" s="9" t="s">
        <v>11</v>
      </c>
      <c r="G216" s="9" t="s">
        <v>260</v>
      </c>
    </row>
    <row r="217" spans="1:7" ht="42.75">
      <c r="A217" s="8">
        <v>214</v>
      </c>
      <c r="B217" s="9" t="s">
        <v>309</v>
      </c>
      <c r="C217" s="12" t="s">
        <v>270</v>
      </c>
      <c r="D217" s="12" t="s">
        <v>286</v>
      </c>
      <c r="E217" s="11">
        <v>49083</v>
      </c>
      <c r="F217" s="9" t="s">
        <v>11</v>
      </c>
      <c r="G217" s="9" t="s">
        <v>260</v>
      </c>
    </row>
    <row r="218" spans="1:7" ht="85.5">
      <c r="A218" s="8">
        <v>215</v>
      </c>
      <c r="B218" s="9" t="s">
        <v>329</v>
      </c>
      <c r="C218" s="9" t="s">
        <v>185</v>
      </c>
      <c r="D218" s="12" t="s">
        <v>287</v>
      </c>
      <c r="E218" s="11">
        <v>5162</v>
      </c>
      <c r="F218" s="9" t="s">
        <v>11</v>
      </c>
      <c r="G218" s="9" t="s">
        <v>260</v>
      </c>
    </row>
    <row r="219" spans="1:7" ht="57">
      <c r="A219" s="8">
        <v>216</v>
      </c>
      <c r="B219" s="9" t="s">
        <v>329</v>
      </c>
      <c r="C219" s="9" t="s">
        <v>185</v>
      </c>
      <c r="D219" s="12" t="s">
        <v>273</v>
      </c>
      <c r="E219" s="11">
        <v>5162</v>
      </c>
      <c r="F219" s="9" t="s">
        <v>11</v>
      </c>
      <c r="G219" s="9" t="s">
        <v>260</v>
      </c>
    </row>
    <row r="220" spans="1:7" ht="42.75">
      <c r="A220" s="8">
        <v>217</v>
      </c>
      <c r="B220" s="9" t="s">
        <v>312</v>
      </c>
      <c r="C220" s="9" t="s">
        <v>288</v>
      </c>
      <c r="D220" s="12" t="s">
        <v>289</v>
      </c>
      <c r="E220" s="11">
        <v>24682</v>
      </c>
      <c r="F220" s="9" t="s">
        <v>11</v>
      </c>
      <c r="G220" s="9" t="s">
        <v>260</v>
      </c>
    </row>
    <row r="221" spans="1:7" ht="71.25">
      <c r="A221" s="8">
        <v>218</v>
      </c>
      <c r="B221" s="9" t="s">
        <v>311</v>
      </c>
      <c r="C221" s="12" t="s">
        <v>182</v>
      </c>
      <c r="D221" s="9" t="s">
        <v>272</v>
      </c>
      <c r="E221" s="11">
        <v>5162</v>
      </c>
      <c r="F221" s="9" t="s">
        <v>11</v>
      </c>
      <c r="G221" s="9" t="s">
        <v>260</v>
      </c>
    </row>
    <row r="222" spans="1:7" ht="42.75">
      <c r="A222" s="8">
        <v>219</v>
      </c>
      <c r="B222" s="9" t="s">
        <v>322</v>
      </c>
      <c r="C222" s="12" t="s">
        <v>189</v>
      </c>
      <c r="D222" s="17" t="s">
        <v>290</v>
      </c>
      <c r="E222" s="11">
        <v>5162</v>
      </c>
      <c r="F222" s="9" t="s">
        <v>11</v>
      </c>
      <c r="G222" s="9" t="s">
        <v>260</v>
      </c>
    </row>
    <row r="223" spans="1:7" ht="42.75">
      <c r="A223" s="8">
        <v>220</v>
      </c>
      <c r="B223" s="9" t="s">
        <v>305</v>
      </c>
      <c r="C223" s="12" t="s">
        <v>194</v>
      </c>
      <c r="D223" s="9" t="s">
        <v>291</v>
      </c>
      <c r="E223" s="11">
        <v>5162</v>
      </c>
      <c r="F223" s="9" t="s">
        <v>11</v>
      </c>
      <c r="G223" s="9" t="s">
        <v>260</v>
      </c>
    </row>
    <row r="224" spans="1:7" ht="42.75">
      <c r="A224" s="8">
        <v>221</v>
      </c>
      <c r="B224" s="9" t="s">
        <v>312</v>
      </c>
      <c r="C224" s="12" t="s">
        <v>189</v>
      </c>
      <c r="D224" s="9" t="s">
        <v>292</v>
      </c>
      <c r="E224" s="11">
        <v>5162</v>
      </c>
      <c r="F224" s="9" t="s">
        <v>11</v>
      </c>
      <c r="G224" s="9" t="s">
        <v>260</v>
      </c>
    </row>
    <row r="225" spans="1:7" ht="42.75">
      <c r="A225" s="8">
        <v>222</v>
      </c>
      <c r="B225" s="9" t="s">
        <v>300</v>
      </c>
      <c r="C225" s="12" t="s">
        <v>40</v>
      </c>
      <c r="D225" s="12" t="s">
        <v>293</v>
      </c>
      <c r="E225" s="11">
        <v>14923</v>
      </c>
      <c r="F225" s="9" t="s">
        <v>11</v>
      </c>
      <c r="G225" s="9" t="s">
        <v>294</v>
      </c>
    </row>
    <row r="226" spans="1:7" ht="42.75">
      <c r="A226" s="8">
        <v>223</v>
      </c>
      <c r="B226" s="9" t="s">
        <v>300</v>
      </c>
      <c r="C226" s="12" t="s">
        <v>40</v>
      </c>
      <c r="D226" s="12" t="s">
        <v>295</v>
      </c>
      <c r="E226" s="11">
        <v>14923</v>
      </c>
      <c r="F226" s="9" t="s">
        <v>11</v>
      </c>
      <c r="G226" s="9" t="s">
        <v>294</v>
      </c>
    </row>
    <row r="227" spans="1:7" ht="42.75">
      <c r="A227" s="8">
        <v>224</v>
      </c>
      <c r="B227" s="9" t="s">
        <v>300</v>
      </c>
      <c r="C227" s="12" t="s">
        <v>40</v>
      </c>
      <c r="D227" s="12" t="s">
        <v>296</v>
      </c>
      <c r="E227" s="11">
        <v>14923</v>
      </c>
      <c r="F227" s="9" t="s">
        <v>11</v>
      </c>
      <c r="G227" s="9" t="s">
        <v>294</v>
      </c>
    </row>
    <row r="228" spans="1:7" ht="43.5" thickBot="1">
      <c r="A228" s="8">
        <v>225</v>
      </c>
      <c r="B228" s="9" t="s">
        <v>300</v>
      </c>
      <c r="C228" s="12" t="s">
        <v>40</v>
      </c>
      <c r="D228" s="12" t="s">
        <v>297</v>
      </c>
      <c r="E228" s="11">
        <v>14923</v>
      </c>
      <c r="F228" s="9" t="s">
        <v>11</v>
      </c>
      <c r="G228" s="9" t="s">
        <v>294</v>
      </c>
    </row>
    <row r="229" spans="1:7" ht="17.25" thickBot="1">
      <c r="A229" s="18" t="s">
        <v>298</v>
      </c>
      <c r="B229" s="19"/>
      <c r="C229" s="19"/>
      <c r="D229" s="19"/>
      <c r="E229" s="20">
        <f>SUM(E4:E228)</f>
        <v>1606476</v>
      </c>
      <c r="F229" s="21"/>
      <c r="G229" s="21"/>
    </row>
  </sheetData>
  <mergeCells count="9">
    <mergeCell ref="F2:F3"/>
    <mergeCell ref="G2:G3"/>
    <mergeCell ref="A229:D229"/>
    <mergeCell ref="A1:C1"/>
    <mergeCell ref="A2:A3"/>
    <mergeCell ref="B2:B3"/>
    <mergeCell ref="C2:C3"/>
    <mergeCell ref="D2:D3"/>
    <mergeCell ref="E2:E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TransWorld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dcterms:created xsi:type="dcterms:W3CDTF">2016-11-04T07:01:06Z</dcterms:created>
  <dcterms:modified xsi:type="dcterms:W3CDTF">2017-02-09T03:36:51Z</dcterms:modified>
</cp:coreProperties>
</file>