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7830"/>
  </bookViews>
  <sheets>
    <sheet name="著作" sheetId="1" r:id="rId1"/>
    <sheet name="研究計畫-教育部及科技部計畫" sheetId="2" r:id="rId2"/>
    <sheet name="研究計畫-產學合作及其他政府部會" sheetId="3" r:id="rId3"/>
    <sheet name="藝術展演" sheetId="4" r:id="rId4"/>
    <sheet name="專利與技術移轉" sheetId="5" r:id="rId5"/>
    <sheet name="獲獎、比賽" sheetId="6" r:id="rId6"/>
    <sheet name="行政專案計畫" sheetId="7" r:id="rId7"/>
  </sheets>
  <definedNames>
    <definedName name="_xlnm._FilterDatabase" localSheetId="6" hidden="1">行政專案計畫!$A$1:$H$85</definedName>
    <definedName name="_xlnm._FilterDatabase" localSheetId="1" hidden="1">'研究計畫-教育部及科技部計畫'!$A$1:$H$10</definedName>
    <definedName name="_xlnm._FilterDatabase" localSheetId="2" hidden="1">'研究計畫-產學合作及其他政府部會'!$A$1:$K$200</definedName>
    <definedName name="_xlnm._FilterDatabase" localSheetId="4" hidden="1">專利與技術移轉!$A$1:$G$6</definedName>
    <definedName name="_xlnm._FilterDatabase" localSheetId="0" hidden="1">著作!$A$1:$K$414</definedName>
    <definedName name="_xlnm._FilterDatabase" localSheetId="5" hidden="1">獲獎、比賽!$A$1:$G$49</definedName>
    <definedName name="_xlnm._FilterDatabase" localSheetId="3" hidden="1">藝術展演!$A$1:$E$30</definedName>
    <definedName name="_xlnm.Print_Titles" localSheetId="4">專利與技術移轉!$1:$1</definedName>
    <definedName name="_xlnm.Print_Titles" localSheetId="0">著作!$1:$1</definedName>
    <definedName name="_xlnm.Print_Titles" localSheetId="5">獲獎、比賽!$1:$1</definedName>
    <definedName name="_xlnm.Print_Titles" localSheetId="3">藝術展演!$1:$1</definedName>
  </definedNames>
  <calcPr calcId="145621"/>
</workbook>
</file>

<file path=xl/calcChain.xml><?xml version="1.0" encoding="utf-8"?>
<calcChain xmlns="http://schemas.openxmlformats.org/spreadsheetml/2006/main">
  <c r="E48" i="7" l="1"/>
</calcChain>
</file>

<file path=xl/sharedStrings.xml><?xml version="1.0" encoding="utf-8"?>
<sst xmlns="http://schemas.openxmlformats.org/spreadsheetml/2006/main" count="6030" uniqueCount="1471">
  <si>
    <t>教師姓名</t>
  </si>
  <si>
    <t>單位名稱</t>
  </si>
  <si>
    <t>著作名稱</t>
  </si>
  <si>
    <t>項目</t>
  </si>
  <si>
    <t>著作順位</t>
  </si>
  <si>
    <t>通訊作者</t>
    <phoneticPr fontId="4" type="noConversion"/>
  </si>
  <si>
    <t>收錄分類</t>
  </si>
  <si>
    <t>是否有審稿制度</t>
    <phoneticPr fontId="4" type="noConversion"/>
  </si>
  <si>
    <t>刊物、研討會名稱</t>
  </si>
  <si>
    <t>等級</t>
  </si>
  <si>
    <t>審核結果</t>
    <phoneticPr fontId="4" type="noConversion"/>
  </si>
  <si>
    <t>丁一倫</t>
    <phoneticPr fontId="4" type="noConversion"/>
  </si>
  <si>
    <t>觀光與餐飲旅館系</t>
    <phoneticPr fontId="4" type="noConversion"/>
  </si>
  <si>
    <t>應用模糊德菲法與網絡分析法評選民宿之區位</t>
    <phoneticPr fontId="4" type="noConversion"/>
  </si>
  <si>
    <t>國內期刊</t>
    <phoneticPr fontId="4" type="noConversion"/>
  </si>
  <si>
    <t>第一作者</t>
    <phoneticPr fontId="4" type="noConversion"/>
  </si>
  <si>
    <t>是</t>
    <phoneticPr fontId="4" type="noConversion"/>
  </si>
  <si>
    <t>其他</t>
    <phoneticPr fontId="4" type="noConversion"/>
  </si>
  <si>
    <t>環球科技人文學刊</t>
    <phoneticPr fontId="4" type="noConversion"/>
  </si>
  <si>
    <t>D</t>
    <phoneticPr fontId="4" type="noConversion"/>
  </si>
  <si>
    <t>丁信仁</t>
  </si>
  <si>
    <t>企業管理系</t>
  </si>
  <si>
    <t>信昌宏公司經營分析研究探討</t>
  </si>
  <si>
    <t>國際研討會</t>
    <phoneticPr fontId="4" type="noConversion"/>
  </si>
  <si>
    <t>是</t>
  </si>
  <si>
    <t>2015亞洲區域經濟與地方產業發展國際研討會</t>
  </si>
  <si>
    <t>Ｄ</t>
    <phoneticPr fontId="4" type="noConversion"/>
  </si>
  <si>
    <t>探討實務社群知識分享歷程的障礙和促進因素</t>
  </si>
  <si>
    <t>第二作者</t>
  </si>
  <si>
    <t>否</t>
  </si>
  <si>
    <t>結合PZB 以Kano模式探討連鎖餐飲業之服務品質</t>
  </si>
  <si>
    <t>85度C市場行銷策略之研究</t>
  </si>
  <si>
    <t>第三作者</t>
  </si>
  <si>
    <t>丁祥峯</t>
    <phoneticPr fontId="4" type="noConversion"/>
  </si>
  <si>
    <t>王秀如</t>
    <phoneticPr fontId="4" type="noConversion"/>
  </si>
  <si>
    <t>視覺傳達設計系</t>
    <phoneticPr fontId="4" type="noConversion"/>
  </si>
  <si>
    <t>蜂采品牌視覺形象設計</t>
  </si>
  <si>
    <t>國內研討會</t>
    <phoneticPr fontId="4" type="noConversion"/>
  </si>
  <si>
    <t>第二作者</t>
    <phoneticPr fontId="4" type="noConversion"/>
  </si>
  <si>
    <t>否</t>
    <phoneticPr fontId="4" type="noConversion"/>
  </si>
  <si>
    <t>2016文化創意與設計創新學術研討會</t>
  </si>
  <si>
    <t>E</t>
    <phoneticPr fontId="4" type="noConversion"/>
  </si>
  <si>
    <t>蜂采品牌商品包裝設計</t>
  </si>
  <si>
    <t>王雪芳</t>
    <phoneticPr fontId="4" type="noConversion"/>
  </si>
  <si>
    <t>運動保健與防護系</t>
    <phoneticPr fontId="4" type="noConversion"/>
  </si>
  <si>
    <t>Applying the Grey Relational Grade to Evaluate Overseas Travel Market and Business Performances -A Case Study of Travel Agent A</t>
  </si>
  <si>
    <t>國際期刊</t>
    <phoneticPr fontId="4" type="noConversion"/>
  </si>
  <si>
    <t>Journal of Grey System</t>
  </si>
  <si>
    <t>C</t>
    <phoneticPr fontId="4" type="noConversion"/>
  </si>
  <si>
    <t>王貴正</t>
    <phoneticPr fontId="4" type="noConversion"/>
  </si>
  <si>
    <t>餐飲廚藝系</t>
  </si>
  <si>
    <t>主題式餐廳經營策略探討-以彰化縣田尾地區為例</t>
    <phoneticPr fontId="4" type="noConversion"/>
  </si>
  <si>
    <t>第三作者</t>
    <phoneticPr fontId="4" type="noConversion"/>
  </si>
  <si>
    <t>2016銘傳觀光國際研討會</t>
    <phoneticPr fontId="4" type="noConversion"/>
  </si>
  <si>
    <t>王嘉興</t>
  </si>
  <si>
    <t>Optimization of Enzymatic Treatments for Deskinning of Catfish Nuggets</t>
  </si>
  <si>
    <t>SCI</t>
  </si>
  <si>
    <t>Journal of Aquatic Food Product Technology</t>
  </si>
  <si>
    <t>A</t>
  </si>
  <si>
    <t>第三年遞延以40%計算</t>
    <phoneticPr fontId="4" type="noConversion"/>
  </si>
  <si>
    <t>OPTIMIZATION OF HOT WATER TREATMENT FOR SPROUT AND SPOILAGE INHIBITION OF CURED SWEET POTATO</t>
  </si>
  <si>
    <t>Journal of Food Processing and Preservation</t>
  </si>
  <si>
    <t>A Study of Process Capability Analysis on Second order Autoregressive Processes</t>
  </si>
  <si>
    <t>第一作者</t>
  </si>
  <si>
    <t>he Second Asia Pacific Conference on Global Business, Economics, Finance and Social Sciences (AP15VIETNAM Conference)</t>
  </si>
  <si>
    <t>王憲斌</t>
  </si>
  <si>
    <t>新產品 Bass 擴散模式兩時段最佳訂價模式</t>
  </si>
  <si>
    <t>2015 亞洲區域經濟與地方產業發展國際研討會(ICAL2015)</t>
  </si>
  <si>
    <t>臨櫃潛在消費群呈 Bass擴散最佳訂價模式</t>
  </si>
  <si>
    <t>台灣織襪產業在地行銷策略研究</t>
  </si>
  <si>
    <t>家長選擇幼兒園重要決策因素之探討-- 以雲林地區 A 幼兒園為例</t>
  </si>
  <si>
    <t>影印店關係行銷策略對顧客滿意度之研究</t>
  </si>
  <si>
    <t>產品品質、購買決策行為影響顧客滿意度相關研究 -以高溫炒炸油為例</t>
  </si>
  <si>
    <t>台灣各類產業風險與報酬分析</t>
  </si>
  <si>
    <t>深滬股市價量關係之實證分析</t>
  </si>
  <si>
    <t>應用結構方程式探討企業員工創新行為動機之研究─以保險業為例</t>
  </si>
  <si>
    <t>THE OPTIMAL PRICING MODEL FOR WALK-IN POTENTIAL CONSUMERS WITH EXTENDING BASS DIFFUSION MODEL</t>
  </si>
  <si>
    <t>EI</t>
    <phoneticPr fontId="4" type="noConversion"/>
  </si>
  <si>
    <t>THE INTERNATIONAL JOURNAL OF ORGANIZATIONAL INNOVATION (IJOI)</t>
  </si>
  <si>
    <t>B</t>
    <phoneticPr fontId="4" type="noConversion"/>
  </si>
  <si>
    <t>王錫澤</t>
  </si>
  <si>
    <t>資訊管理系</t>
  </si>
  <si>
    <t>三方競爭產品的均衡穩定分析-以智慧型手機作業系統為例</t>
    <phoneticPr fontId="4" type="noConversion"/>
  </si>
  <si>
    <t>唯一作者</t>
    <phoneticPr fontId="4" type="noConversion"/>
  </si>
  <si>
    <t>2016第11屆「企業國際化理論與實務研討會」暨第8屆「南區管理碩士論文研討會」</t>
    <phoneticPr fontId="4" type="noConversion"/>
  </si>
  <si>
    <t>Application of the grey Lotka–Volterramodel to forecast the diffusion and competition analysis of the TV and smartphone industries</t>
    <phoneticPr fontId="4" type="noConversion"/>
  </si>
  <si>
    <t>SSCI</t>
    <phoneticPr fontId="4" type="noConversion"/>
  </si>
  <si>
    <t>Technological Forecasting &amp; Social Change</t>
    <phoneticPr fontId="4" type="noConversion"/>
  </si>
  <si>
    <t>A</t>
    <phoneticPr fontId="4" type="noConversion"/>
  </si>
  <si>
    <t>任彥懷</t>
    <phoneticPr fontId="4" type="noConversion"/>
  </si>
  <si>
    <t>幼兒保育系</t>
    <phoneticPr fontId="4" type="noConversion"/>
  </si>
  <si>
    <t>學齡前發展協調障礙幼兒共病語言發展遲緩之研究</t>
    <phoneticPr fontId="4" type="noConversion"/>
  </si>
  <si>
    <t>第十六屆發展遲緩兒童早期療育「國際論文發表大會暨以家庭為中心工作坊」</t>
    <phoneticPr fontId="4" type="noConversion"/>
  </si>
  <si>
    <t>「評鑑與填報系統」已退件：所附之紙本佐證資料無「研討會辦理時間」。</t>
    <phoneticPr fontId="4" type="noConversion"/>
  </si>
  <si>
    <t>不同聽覺訊息與肢體動作對發展協調障礙幼兒知覺動作結合能力之影響</t>
    <phoneticPr fontId="4" type="noConversion"/>
  </si>
  <si>
    <t>朱保昌</t>
  </si>
  <si>
    <t>Complementarity, Compatibility, Capacity in Electronic Partnerships</t>
  </si>
  <si>
    <t>朱保昌</t>
    <phoneticPr fontId="4" type="noConversion"/>
  </si>
  <si>
    <t>Integrating The Concept Of Customer Value Into ISD Projects: An Action Research On ISD Projects For Fusion Cuisine Restaurants</t>
    <phoneticPr fontId="4" type="noConversion"/>
  </si>
  <si>
    <t xml:space="preserve">THE INTERNATIONAL JOURNAL of ORGANIZATIONAL INNOVATION </t>
    <phoneticPr fontId="4" type="noConversion"/>
  </si>
  <si>
    <t xml:space="preserve">Consumer Software Piracy in Virtual Communities : An Integrative Model of Heroism and Social Exchange </t>
    <phoneticPr fontId="4" type="noConversion"/>
  </si>
  <si>
    <t>Internet Research</t>
    <phoneticPr fontId="4" type="noConversion"/>
  </si>
  <si>
    <t>朱祖德</t>
  </si>
  <si>
    <t>觀光與餐飲旅館系</t>
  </si>
  <si>
    <t>泰式飲食文化消費者行為之探討─以斗六三瓦地卡泰式餐廳為例</t>
  </si>
  <si>
    <t>口碑式行銷對消費者決策之探討以醫學美容產業為例</t>
  </si>
  <si>
    <t>唐代淮南地區食鹽的生產和銷售</t>
  </si>
  <si>
    <t>唯一作者</t>
  </si>
  <si>
    <t>第十一屆通俗文學與雅正文學暨第十二屆唐代文化國際學術研討會</t>
  </si>
  <si>
    <t>劉宋時期廣州地區的經濟發展</t>
  </si>
  <si>
    <t>史學彙刊</t>
  </si>
  <si>
    <t>唐代兩浙地區經濟發展對自然生態的影響-以手工業為中心之研究</t>
    <phoneticPr fontId="4" type="noConversion"/>
  </si>
  <si>
    <t>江俊賢</t>
    <phoneticPr fontId="4" type="noConversion"/>
  </si>
  <si>
    <t>創意商品設計系</t>
    <phoneticPr fontId="4" type="noConversion"/>
  </si>
  <si>
    <t>夜市用餐桌椅設計研究-以斗六人文夜市為例</t>
    <phoneticPr fontId="4" type="noConversion"/>
  </si>
  <si>
    <t>第四(以上)作者</t>
    <phoneticPr fontId="4" type="noConversion"/>
  </si>
  <si>
    <t>中華民國設計學會第二十一屆學術研究成果研討會</t>
    <phoneticPr fontId="4" type="noConversion"/>
  </si>
  <si>
    <t>吳世卿</t>
  </si>
  <si>
    <t>觀光與生態旅遊系</t>
  </si>
  <si>
    <t>自行車旅遊服務業發展之個案探討-以環球科技大學為例</t>
  </si>
  <si>
    <t>以郁永河牛車路為基礎之自行車遊程規劃</t>
  </si>
  <si>
    <t>台灣劍湖山世界主題樂園環境教育園區生態旅遊資源初步調查</t>
  </si>
  <si>
    <t>淺談集水區農業發展現況與趨勢-以台灣茶業為例</t>
  </si>
  <si>
    <t>2016永續性產品與產業管理研討會</t>
  </si>
  <si>
    <t>劍湖山世界環境教育園區生態資源調查 計畫成果</t>
  </si>
  <si>
    <t>2016年跨校聯合學術研討會</t>
  </si>
  <si>
    <t>吳孟玳</t>
  </si>
  <si>
    <t>客務部員工對服務態度之認知與服務品質之關聯</t>
  </si>
  <si>
    <t>Spiritual Leadership: Voices of African American Women</t>
  </si>
  <si>
    <t>飯店周遭景點特色及服務品質對於顧客再宿意願之研究</t>
  </si>
  <si>
    <t>「評鑑與填報系統」未送審</t>
    <phoneticPr fontId="4" type="noConversion"/>
  </si>
  <si>
    <t xml:space="preserve">影響全聯福利中心顧客滿意度關鍵成功因素探討~以消費者動機、行銷策略為例 </t>
    <phoneticPr fontId="4" type="noConversion"/>
  </si>
  <si>
    <t>「評鑑與填報系統」未填報</t>
    <phoneticPr fontId="4" type="noConversion"/>
  </si>
  <si>
    <t>吳宜真</t>
  </si>
  <si>
    <t>創意商品設計系</t>
  </si>
  <si>
    <t>賞，設計DESIGN BOOK</t>
  </si>
  <si>
    <t>專書</t>
    <phoneticPr fontId="4" type="noConversion"/>
  </si>
  <si>
    <t>威蘴影印</t>
  </si>
  <si>
    <t>設計概論</t>
  </si>
  <si>
    <t>新文京</t>
  </si>
  <si>
    <t>吳建明</t>
  </si>
  <si>
    <t>行銷管理系</t>
  </si>
  <si>
    <t>當責型資訊科技治理架構之個案研究</t>
  </si>
  <si>
    <t>商管科技季刊</t>
  </si>
  <si>
    <t>台灣中小型家族企業衝突歷程之敘說研究</t>
  </si>
  <si>
    <t>從紀登斯結構化理論論勞資關係：以跨國企業在台設廠之勞資衝突之個案研究</t>
  </si>
  <si>
    <t>第三届海峽兩岸管理教育發展論壇</t>
  </si>
  <si>
    <t>吳樹屏</t>
  </si>
  <si>
    <t>美容造型設計系</t>
  </si>
  <si>
    <t>以職場實習方式探究美髮造型產業之發展概況</t>
  </si>
  <si>
    <t>口碑式行銷對消費者決策之探討以醫學美容產業為例</t>
  </si>
  <si>
    <t>泰式飲食文化消費者行為之探討─以斗六三瓦地卡泰式餐廳為例</t>
  </si>
  <si>
    <t>結合環境破壞與前衛風格應用於舞台造型創意作品設計之研考-以山崩與火山為例</t>
    <phoneticPr fontId="4" type="noConversion"/>
  </si>
  <si>
    <t>未來世界概念運用於創意舞台造型設計-以宇宙與海洋為例</t>
    <phoneticPr fontId="4" type="noConversion"/>
  </si>
  <si>
    <t>呂宜臻</t>
    <phoneticPr fontId="4" type="noConversion"/>
  </si>
  <si>
    <t>應用外語系</t>
    <phoneticPr fontId="4" type="noConversion"/>
  </si>
  <si>
    <t>觀光英語</t>
    <phoneticPr fontId="4" type="noConversion"/>
  </si>
  <si>
    <t>Apology Strategies of Taiwanese EFL Male and Female College Freshmen</t>
    <phoneticPr fontId="4" type="noConversion"/>
  </si>
  <si>
    <t>Moodle as a learning management system: Examining student attitudes</t>
    <phoneticPr fontId="4" type="noConversion"/>
  </si>
  <si>
    <t>呂瓊瑜</t>
  </si>
  <si>
    <t>企業社會責任活動對服務品質與顧客滿意關係之調解角色-以某連鎖西餐廳為例</t>
  </si>
  <si>
    <t>新型光柵網於環控農業病蟲害管理之研究</t>
  </si>
  <si>
    <t>李宛玲</t>
    <phoneticPr fontId="4" type="noConversion"/>
  </si>
  <si>
    <t>創意公共傳播設計系</t>
    <phoneticPr fontId="4" type="noConversion"/>
  </si>
  <si>
    <t>中文鑑賞與應用</t>
    <phoneticPr fontId="4" type="noConversion"/>
  </si>
  <si>
    <t>五南圖書出版股份有限公司/台灣台北</t>
  </si>
  <si>
    <t>李昭華</t>
  </si>
  <si>
    <t>創意公共傳播設計系</t>
  </si>
  <si>
    <t>The impacts of team learning on the development of a learning organisation: a cultural perspective</t>
  </si>
  <si>
    <t>EI</t>
  </si>
  <si>
    <t>Int. J. Learning and Change</t>
  </si>
  <si>
    <t>Leadership Style and the Internal Processes in Communities of Practices</t>
  </si>
  <si>
    <t>其他</t>
  </si>
  <si>
    <t>Universal Journal of Management</t>
  </si>
  <si>
    <t>Leadership Style and the Internal Process in Communities of Practices</t>
  </si>
  <si>
    <t>International Symposium on Business and Scocial Sciences</t>
  </si>
  <si>
    <t>Exploring the Relationship between a Learning Organization and theBalanced Scorecard through a Learning Perspective</t>
  </si>
  <si>
    <t>The 4th International Symposium on Business and Social Sciences</t>
  </si>
  <si>
    <t>企管系學生創業意願、動機與創業領域之研究</t>
  </si>
  <si>
    <t>企業社會責任活動對服務品質與顧客滿意關係之調解角色-以某連鎖西餐廳為例</t>
  </si>
  <si>
    <t>個股異常報酬與風險分析-中國為例</t>
  </si>
  <si>
    <t>探討實務社群知識分享歷程的障礙和促進因素</t>
  </si>
  <si>
    <t>李昭華</t>
    <phoneticPr fontId="4" type="noConversion"/>
  </si>
  <si>
    <t>Exploring the Relations between Service Quality and Consumer Behaviors-A case study of 85°C Bakery Café from Taiwan</t>
    <phoneticPr fontId="4" type="noConversion"/>
  </si>
  <si>
    <t>The International Journal of Organizational Innovation</t>
    <phoneticPr fontId="4" type="noConversion"/>
  </si>
  <si>
    <t>探討醫院支援高山醫療的發展歷程</t>
  </si>
  <si>
    <t>醫院雙月刊</t>
  </si>
  <si>
    <t>From adaptive to generative learning in small and medium enterprises-a network perspective</t>
  </si>
  <si>
    <t>Journal of Global Entrepreneurship Research</t>
  </si>
  <si>
    <t>Exploring Key Factors in Forming Communities of Practices: The Example of the Yu-Shan Mountain-Hiking Team of High-Altitude Medicine</t>
  </si>
  <si>
    <t>ACEID 2016 The Asian Conference on Education &amp; International Development 2016</t>
  </si>
  <si>
    <t>An exploratory study on the relationship between learning networks and organizational identity</t>
  </si>
  <si>
    <t>李純誼</t>
  </si>
  <si>
    <t>Exploration Of Mediating Models Between Spiritual Leadership And Organizational Citizenship Behavior: The Importance Of Organization Based Self-Esteem In Service Industries</t>
  </si>
  <si>
    <t>The International Journal of Organizational Innovation</t>
  </si>
  <si>
    <t>李欽明</t>
  </si>
  <si>
    <t>國際觀光飯店總經理角色與責任之探討</t>
  </si>
  <si>
    <t>管理實務與理論研究期刊</t>
  </si>
  <si>
    <t>婚宴服務之創新對顧客知覺價值之調查─以雲彰地區為例</t>
  </si>
  <si>
    <t>餐旅業內部行銷作為對實習生情緒能力與服務態度之影響─以中南部觀光餐旅休閒科系實習生為例</t>
  </si>
  <si>
    <t>運動休閒餐旅研究期刊</t>
  </si>
  <si>
    <t>－</t>
    <phoneticPr fontId="4" type="noConversion"/>
  </si>
  <si>
    <t>本篇已列入103學年度研究績效核算。</t>
    <phoneticPr fontId="4" type="noConversion"/>
  </si>
  <si>
    <t>李皓鈞</t>
  </si>
  <si>
    <t>幼兒保育系</t>
  </si>
  <si>
    <t>Promoting Social Interactions among Children with Autism and General Education Peers through Music Activities</t>
  </si>
  <si>
    <t>The 10th Asia Pacific Symposium on Music Education Research</t>
  </si>
  <si>
    <t>Implementing character education program through music and integrated activities in early childhood settings in Taiwan</t>
  </si>
  <si>
    <t>A&amp;HCI</t>
  </si>
  <si>
    <t>International Journal of Music Education</t>
  </si>
  <si>
    <t>第二年遞延以70%計算</t>
    <phoneticPr fontId="4" type="noConversion"/>
  </si>
  <si>
    <t>Patriotic songs in primary school textbooks in Taiwan from 1949-1987</t>
  </si>
  <si>
    <t>Australian Journal of Music Education</t>
  </si>
  <si>
    <t>Lanterns and drums: Changing representations of Chinese songs Australian school music</t>
  </si>
  <si>
    <t>Music Education Research</t>
  </si>
  <si>
    <t>網路訊息引用與參考文獻格式/研究方法</t>
    <phoneticPr fontId="4" type="noConversion"/>
  </si>
  <si>
    <t>禾楓出版社</t>
    <phoneticPr fontId="4" type="noConversion"/>
  </si>
  <si>
    <t>杜健忠</t>
    <phoneticPr fontId="4" type="noConversion"/>
  </si>
  <si>
    <t>Expected Dividend and Earnings Management:Evidence from Taiwan</t>
    <phoneticPr fontId="4" type="noConversion"/>
  </si>
  <si>
    <t>International Journal of Organizational Innovation</t>
    <phoneticPr fontId="4" type="noConversion"/>
  </si>
  <si>
    <t>Understanding players’ achievement values from MMORPGs: an exploratory study</t>
  </si>
  <si>
    <t>Internet Research</t>
  </si>
  <si>
    <t>林三立</t>
  </si>
  <si>
    <t>公共事務管理研究所</t>
    <phoneticPr fontId="4" type="noConversion"/>
  </si>
  <si>
    <t>台灣、泰國與越南痛苦指數比較之研究</t>
  </si>
  <si>
    <t>證照對金融從業人員影響之研究-以台灣中部金融機構為例</t>
  </si>
  <si>
    <t>林正芳</t>
  </si>
  <si>
    <t>林明男</t>
    <phoneticPr fontId="4" type="noConversion"/>
  </si>
  <si>
    <t>林明芳</t>
  </si>
  <si>
    <t>銀髮族個人屬性對主題遊樂園品牌形象認知及滿意度影響之研究-以劍湖山世界為例</t>
  </si>
  <si>
    <t>林泳瀠</t>
    <phoneticPr fontId="4" type="noConversion"/>
  </si>
  <si>
    <t>美容造型設計系</t>
    <phoneticPr fontId="4" type="noConversion"/>
  </si>
  <si>
    <t>核能災害應用於舞台造型之研究-以暗黑藝術為例</t>
    <phoneticPr fontId="4" type="noConversion"/>
  </si>
  <si>
    <t>2016整體造型研究與設計學術研討會</t>
    <phoneticPr fontId="4" type="noConversion"/>
  </si>
  <si>
    <t>「評鑑與填報系統」7/4已退件</t>
    <phoneticPr fontId="4" type="noConversion"/>
  </si>
  <si>
    <t>以核電輻射造成的器官突變應用於整體造型</t>
    <phoneticPr fontId="4" type="noConversion"/>
  </si>
  <si>
    <t>達達藝術運用與舞台造型設計之研究－以第二次世界大戰戰士為例</t>
    <phoneticPr fontId="4" type="noConversion"/>
  </si>
  <si>
    <t>環境變遷之意涵與舞台造型設計</t>
    <phoneticPr fontId="4" type="noConversion"/>
  </si>
  <si>
    <t>以重生概念之「冰川」整體造型設計之研究</t>
    <phoneticPr fontId="4" type="noConversion"/>
  </si>
  <si>
    <t>以重生概念之「冰河」在整體造型設計上之研究</t>
    <phoneticPr fontId="4" type="noConversion"/>
  </si>
  <si>
    <t>環境變遷之意涵與舞台造型設計--以工業革命為例</t>
    <phoneticPr fontId="4" type="noConversion"/>
  </si>
  <si>
    <t>和服在整體造型設計之應用─以藝妓造型為例</t>
    <phoneticPr fontId="4" type="noConversion"/>
  </si>
  <si>
    <t>浮世繪與武士精神在整體造型設計之應用</t>
    <phoneticPr fontId="4" type="noConversion"/>
  </si>
  <si>
    <t>林建昌</t>
  </si>
  <si>
    <t>Theory of non-adiabatic conical spray premixed flames with non-unity Lewis number</t>
  </si>
  <si>
    <t>International Journal of Heat and Mass Transfer</t>
  </si>
  <si>
    <t>Performance analysis of an air standard Diesel cycle with Biodiesel/Diesel blends</t>
  </si>
  <si>
    <t>TSSCI,EI</t>
  </si>
  <si>
    <t>Innovation in Design, Communication and Engineering</t>
  </si>
  <si>
    <t>林思如</t>
  </si>
  <si>
    <t>個股異常報酬與風險分析-中國為例</t>
  </si>
  <si>
    <t>結合PZB以Kano模式探討連鎖餐飲業之服務品質─以王品斗六西提牛排為例</t>
  </si>
  <si>
    <t>ISBSS:International Symposium on Business and Social Sciences</t>
  </si>
  <si>
    <t>林思賢</t>
  </si>
  <si>
    <t>財務金融系</t>
  </si>
  <si>
    <t>投資人風險偏好與投資型保險商品選擇 之研究</t>
  </si>
  <si>
    <t>2014 亞太中小企業創新國際學術研討會</t>
  </si>
  <si>
    <t>本篇著作屬於103學年度之績效，故不列入104學年度績效計分。</t>
    <phoneticPr fontId="4" type="noConversion"/>
  </si>
  <si>
    <t>The Analysis of Company Liquidity a Using Cash Conversion Cycle Application: Evidence From Taiwan</t>
  </si>
  <si>
    <t>Global Journal of Business Research</t>
  </si>
  <si>
    <t>本篇著作出刊時間103年屬於103學年度之績效，故不列入104學年度績效計分。</t>
    <phoneticPr fontId="4" type="noConversion"/>
  </si>
  <si>
    <t>The Key Success Factors for Developing a Private Brand</t>
  </si>
  <si>
    <t>International Journal of Operations and Logistics Management</t>
  </si>
  <si>
    <t>本篇著作出刊時間104年06月屬於103學年度之績效，故不列入104學年度績效計分。</t>
    <phoneticPr fontId="4" type="noConversion"/>
  </si>
  <si>
    <t>STOCK REPURCHASE, CASH DIVIDEND AND FUTURE EARNINGS</t>
  </si>
  <si>
    <t>GLOBAL CONFERENCE ON BUSINESS AND FINANCE</t>
  </si>
  <si>
    <t>SOLVING MULTIPLE RESPONSE OPTIMIZATION PROBLEMS BY USING GENERAL REGRESSION NEURAL NETWORK AND DESIRABILITY FUNCTION</t>
  </si>
  <si>
    <t>PZB 服務品質構面分析~以杉林溪森林遊樂區為例</t>
  </si>
  <si>
    <t>2016台灣與阿里山國際觀光產業研討會</t>
    <phoneticPr fontId="4" type="noConversion"/>
  </si>
  <si>
    <t>台灣中小型美容SPA 產業之經營與服務改善</t>
    <phoneticPr fontId="4" type="noConversion"/>
  </si>
  <si>
    <t>美容科技期刊</t>
    <phoneticPr fontId="4" type="noConversion"/>
  </si>
  <si>
    <t xml:space="preserve">EXPECTED DIVIDEND AND EARNINGS MANAGEMENT: EVIDENCE FROM TAIWAN </t>
    <phoneticPr fontId="4" type="noConversion"/>
  </si>
  <si>
    <t xml:space="preserve">The International Journal of Organizational Innovation </t>
    <phoneticPr fontId="4" type="noConversion"/>
  </si>
  <si>
    <t>本篇著作出刊時間103年07月屬於102學年度之績效，故不列入104學年度績效計分。</t>
    <phoneticPr fontId="4" type="noConversion"/>
  </si>
  <si>
    <t>An Empirical Study on Intra-year Shifts in Earnings Distribution and Earnings Management in Taiwan</t>
    <phoneticPr fontId="4" type="noConversion"/>
  </si>
  <si>
    <t>2013 International Conference of Organizational Innovation</t>
  </si>
  <si>
    <t>本篇著作屬於102學年度之績效，故不列入104學年度績效計分。</t>
    <phoneticPr fontId="4" type="noConversion"/>
  </si>
  <si>
    <t>An Empirical Test on Asymmetric Volatility: Using the EGARCH Model</t>
    <phoneticPr fontId="4" type="noConversion"/>
  </si>
  <si>
    <t>應用修正式德菲法分析企業發展自有品牌之關鍵成功因素─以宏達電為例</t>
  </si>
  <si>
    <t>2012微型企業創業育成國際學術研討會</t>
  </si>
  <si>
    <t>林益民</t>
    <phoneticPr fontId="4" type="noConversion"/>
  </si>
  <si>
    <t>地方產業網路行銷之創業實作-以雲林縣水果業者為例</t>
  </si>
  <si>
    <t>網路創業行銷之實作-以茶業業者為例</t>
  </si>
  <si>
    <t>林勝恩</t>
    <phoneticPr fontId="4" type="noConversion"/>
  </si>
  <si>
    <t>單手操作使用刨絲器設計初探</t>
  </si>
  <si>
    <t>中華民國設計協會第二十一屆學術研究成果研討會</t>
  </si>
  <si>
    <t>「評鑑與填報系統」已退件</t>
    <phoneticPr fontId="4" type="noConversion"/>
  </si>
  <si>
    <t>林惠玉</t>
    <phoneticPr fontId="4" type="noConversion"/>
  </si>
  <si>
    <t>國際觀光飯店總經理角色與責任之探討</t>
    <phoneticPr fontId="4" type="noConversion"/>
  </si>
  <si>
    <t>The impediment factors on transmission of traditional food</t>
    <phoneticPr fontId="4" type="noConversion"/>
  </si>
  <si>
    <t>林維新</t>
    <phoneticPr fontId="4" type="noConversion"/>
  </si>
  <si>
    <t>我國婚姻制度裡的性別岐視與多元成家方案之變革</t>
    <phoneticPr fontId="4" type="noConversion"/>
  </si>
  <si>
    <t>「2016中臺灣人權與政策論壇」研討會評論人</t>
    <phoneticPr fontId="4" type="noConversion"/>
  </si>
  <si>
    <t>出席國際性學術會議擔任講評者</t>
  </si>
  <si>
    <t>「2016中臺灣人權與政策論壇」研討會</t>
  </si>
  <si>
    <t>林鳳秀</t>
  </si>
  <si>
    <t>雲林縣民眾智慧型手機APP使用現況分析</t>
  </si>
  <si>
    <t>劍湖山世界環境教育園區生態資源調查計畫成果</t>
  </si>
  <si>
    <t>林顯達</t>
  </si>
  <si>
    <t>深滬股市價量關係之實證分析</t>
  </si>
  <si>
    <t>苟彩煥</t>
    <phoneticPr fontId="4" type="noConversion"/>
  </si>
  <si>
    <t>以統整設計探討公民核心能力計畫課程在後現代藝術教育觀點實施之研究--以『西洋古典音樂欣賞』課程為例</t>
  </si>
  <si>
    <t>人文數位與創意創新管理國際期刊</t>
  </si>
  <si>
    <t>探討藝術風格對服裝時尚的影響--以「新藝術風格」與「裝飾藝術風格」為例</t>
  </si>
  <si>
    <t>2016整體造型研究與設計學術研討會</t>
  </si>
  <si>
    <t>從後現代藝術教育觀點探討現代公民核心能力計畫課程統整之教學策略研究-以「西洋古典音樂欣賞」課程為例</t>
    <phoneticPr fontId="4" type="noConversion"/>
  </si>
  <si>
    <t>通識教育學刊</t>
    <phoneticPr fontId="4" type="noConversion"/>
  </si>
  <si>
    <t>請附上著作等級證明文件。</t>
    <phoneticPr fontId="4" type="noConversion"/>
  </si>
  <si>
    <t>韋明淑</t>
  </si>
  <si>
    <t>孫沛婕</t>
  </si>
  <si>
    <t>觀光旅遊英語</t>
    <phoneticPr fontId="4" type="noConversion"/>
  </si>
  <si>
    <t>寂天文化事業股份有限公司</t>
    <phoneticPr fontId="4" type="noConversion"/>
  </si>
  <si>
    <t>課後照顧服務(三版)</t>
    <phoneticPr fontId="4" type="noConversion"/>
  </si>
  <si>
    <t>華格那出版社</t>
    <phoneticPr fontId="4" type="noConversion"/>
  </si>
  <si>
    <t>孫傳仁</t>
  </si>
  <si>
    <t>From Industrial Heritage Regeneration to Regional Revitalization -A Case Study of Checheng Timber Industry Museum Park in Taiwan</t>
  </si>
  <si>
    <t>Innovation in Design, Communication and Engineering: Proceedings of the 2014</t>
  </si>
  <si>
    <t>涂青馨</t>
  </si>
  <si>
    <t>浮世繪藝術結合數位印花與碳元素應用在日本風格舞台造型設計上</t>
    <phoneticPr fontId="4" type="noConversion"/>
  </si>
  <si>
    <t>E、F二級之著作最多採計三件</t>
    <phoneticPr fontId="4" type="noConversion"/>
  </si>
  <si>
    <t>環境變遷之意涵與舞台造型設計 --以工業革命為例</t>
    <phoneticPr fontId="4" type="noConversion"/>
  </si>
  <si>
    <t>環境變遷之意涵與舞台造型設計 ---以浪漫主義為例</t>
    <phoneticPr fontId="4" type="noConversion"/>
  </si>
  <si>
    <t>An Analysis Study on the Developmental Processes of Creation and the Course of the Talents’ Mind</t>
  </si>
  <si>
    <t>International Conference on Social Science (2016 CONFSS).</t>
  </si>
  <si>
    <t>A Narrative Story of an Immigrant Mother’s Life-experience with Her Taiwanese Mother-in-law ~~the Marital Adjustment Processes for Cross-cultural Immigrants</t>
  </si>
  <si>
    <t>2016 Fukuoka ICEEPS</t>
  </si>
  <si>
    <t>秦桔新</t>
  </si>
  <si>
    <t>婚紗攝影消費者行為之研究</t>
  </si>
  <si>
    <t>田尾花卉產業經營關鍵成功因素之研究</t>
  </si>
  <si>
    <t>應用模糊多屬性決策探討投資方案之選擇</t>
  </si>
  <si>
    <t>張天祥</t>
  </si>
  <si>
    <t>觀光與生態旅遊系</t>
    <phoneticPr fontId="4" type="noConversion"/>
  </si>
  <si>
    <t>複合式觀光園區之規劃與經營-以晁陽綠能園區為例</t>
    <phoneticPr fontId="4" type="noConversion"/>
  </si>
  <si>
    <t>2016觀光休閒保健學術研討會</t>
  </si>
  <si>
    <t>張宏榮</t>
  </si>
  <si>
    <t>以AppInventor實作「急難警報通知系統」之手機應用程式</t>
  </si>
  <si>
    <t>地表變遷偵測介面設計之研究</t>
  </si>
  <si>
    <t>多個案探討社會企業創業之經營模式</t>
  </si>
  <si>
    <t>張李曉娟</t>
  </si>
  <si>
    <t>日本產業競爭力強化法之簡介</t>
  </si>
  <si>
    <t>日本農業培力 翻轉經營思維 孕育農業MBA 創造產業競爭力</t>
  </si>
  <si>
    <t>勞動力與創新</t>
  </si>
  <si>
    <t>張美鈴</t>
    <phoneticPr fontId="4" type="noConversion"/>
  </si>
  <si>
    <t>性別平等教育法在大專校院實施現況之研究：以中部某大學校園性騷擾事件之處理為例</t>
    <phoneticPr fontId="4" type="noConversion"/>
  </si>
  <si>
    <t>第22屆臺灣教育社會學論壇暨2016年國際社會學學會期中研討會</t>
    <phoneticPr fontId="4" type="noConversion"/>
  </si>
  <si>
    <t>張原賓</t>
    <phoneticPr fontId="4" type="noConversion"/>
  </si>
  <si>
    <t>烘焙丙級技能檢定學術科精通</t>
  </si>
  <si>
    <t>龍騰文化</t>
  </si>
  <si>
    <t>張晋瑞</t>
    <phoneticPr fontId="4" type="noConversion"/>
  </si>
  <si>
    <t>應用資料探勘技術在台灣低收入戶家庭狀況之探討</t>
  </si>
  <si>
    <t>衛星影像處理系統圖形使用者介面設計之研究</t>
  </si>
  <si>
    <t>2016第十屆資訊科技國際研討會暨第六屆台灣網路智能學會學術論壇(AIT 2016)</t>
  </si>
  <si>
    <t>發展 一個 基於反射率資料庫之影像分類器之研究</t>
  </si>
  <si>
    <t>移動學習之APP設計:以APP Iventor2為例</t>
  </si>
  <si>
    <t>2016管理、商業與資訊國際學術研討會</t>
  </si>
  <si>
    <t>使用 App Inventor 2 設計行動裝置之遊戲 App</t>
  </si>
  <si>
    <t>Image Enhancement by Atmospheric Correction</t>
  </si>
  <si>
    <t>ICEO‐SI 2016</t>
  </si>
  <si>
    <t>Hyperspectral Atmospheric Effect of Solar Radiation Measured by Remote Sensing Sensor</t>
  </si>
  <si>
    <t>張清為</t>
    <phoneticPr fontId="4" type="noConversion"/>
  </si>
  <si>
    <t>全球暖化與達達主義在整體造型之應用</t>
    <phoneticPr fontId="4" type="noConversion"/>
  </si>
  <si>
    <t>2016年整體造型研究與設計學術研討會</t>
    <phoneticPr fontId="4" type="noConversion"/>
  </si>
  <si>
    <t>二戰議題與達達主儀在整體造型設計之應用</t>
    <phoneticPr fontId="4" type="noConversion"/>
  </si>
  <si>
    <t>張翡月</t>
    <phoneticPr fontId="4" type="noConversion"/>
  </si>
  <si>
    <t>多媒體動畫設計系</t>
    <phoneticPr fontId="4" type="noConversion"/>
  </si>
  <si>
    <t>觀光旅遊英語</t>
  </si>
  <si>
    <t>寂天文化事業股份有限公司</t>
  </si>
  <si>
    <t>張瓏璇</t>
    <phoneticPr fontId="4" type="noConversion"/>
  </si>
  <si>
    <t>梁光堯</t>
    <phoneticPr fontId="4" type="noConversion"/>
  </si>
  <si>
    <t>二戰融合波洛克與斯蒂芬．羅蘭風格</t>
    <phoneticPr fontId="4" type="noConversion"/>
  </si>
  <si>
    <t>雷斯拼湊藝術結合巴洛克風格用於整．．．．</t>
    <phoneticPr fontId="4" type="noConversion"/>
  </si>
  <si>
    <t>二戰與波洛克之造型元素應用於整體．．．</t>
    <phoneticPr fontId="4" type="noConversion"/>
  </si>
  <si>
    <t>許純碩</t>
  </si>
  <si>
    <t>The Research of Cultural Images Demonstrated in Taiwanese Advertisements</t>
  </si>
  <si>
    <t>The 21st International Conference of IAICS cum The 11th Biennial International Conference of CAFIC</t>
  </si>
  <si>
    <t>The Study on the Correlation between the Emotional Effects of Aroma Experience on Impulsive Buying Behavior</t>
  </si>
  <si>
    <t>Tourist Satisfaction Research on Taiwanese Cultural and Creative Industry- Yunlin Storyland</t>
  </si>
  <si>
    <t>產品品質、購買決策行為影響顧客滿意度相關研究~以高溫炒炸油為例</t>
  </si>
  <si>
    <t>飯店周遭景點特色及服務品質對於顧客再宿意願之研究~以墾丁福華大飯店為例</t>
  </si>
  <si>
    <t>2016觀光休閒學術論壇暨研討會</t>
    <phoneticPr fontId="4" type="noConversion"/>
  </si>
  <si>
    <t>購買動機、品牌形象與顧客滿意度相關研究—以「鮮茶道」為例</t>
  </si>
  <si>
    <t xml:space="preserve">影響全聯福利中心顧客滿意度關鍵成功因素探討~以消費者動機、行銷策略為例 </t>
  </si>
  <si>
    <t>2016觀光與休閒學術論壇暨研討會</t>
  </si>
  <si>
    <t>許淑婷</t>
  </si>
  <si>
    <t>The Yi-Jing Method to Show the Changes of Energy</t>
  </si>
  <si>
    <t>國際研討會</t>
  </si>
  <si>
    <t>The 21st International Conference of the International</t>
  </si>
  <si>
    <t>銀髮族個人屬性對主題樂園品牌形象認知及滿意度影響之研究「-以劍湖山世界為例」</t>
  </si>
  <si>
    <t>連鎖餐廳服務品質滿意度之研究-以雲林斗六家樂福西堤牛排為例</t>
  </si>
  <si>
    <t>購買動機'品牌形象與顧客滿意度相關研究以{鮮茶道}為例</t>
  </si>
  <si>
    <t xml:space="preserve">2016觀光與休閒學術論壇暨研討會 </t>
  </si>
  <si>
    <t>Ｅ</t>
    <phoneticPr fontId="4" type="noConversion"/>
  </si>
  <si>
    <t>許聖傑</t>
  </si>
  <si>
    <t>Decision Support for the Global Logistics Positioning</t>
    <phoneticPr fontId="4" type="noConversion"/>
  </si>
  <si>
    <t>SCIE</t>
    <phoneticPr fontId="4" type="noConversion"/>
  </si>
  <si>
    <t>International Journal of Industrial Engineering: Theory, Applications and Practice</t>
  </si>
  <si>
    <t>庫存管理與生產線智慧化</t>
  </si>
  <si>
    <t>人文數位與創意創新管理國際期刊</t>
    <phoneticPr fontId="4" type="noConversion"/>
  </si>
  <si>
    <t>以新興科技協助精緻農業-以茶葉為例</t>
  </si>
  <si>
    <t>雲端健康照護系統營運模式之研究</t>
  </si>
  <si>
    <t>發展一個基於反射率資料庫之影像分類器之研究</t>
  </si>
  <si>
    <t>2016第十屆資訊科技國際研討會暨第六屆台灣網路智能學會學術論壇(AIT/WIC2016)</t>
    <phoneticPr fontId="4" type="noConversion"/>
  </si>
  <si>
    <t>2016第十屆資訊科技國際研討會暨第六屆台灣網路智能學會學術論壇(AIT/WIC2016)</t>
  </si>
  <si>
    <t>使用App Inventor2設計行動裝置之遊戲App</t>
    <phoneticPr fontId="4" type="noConversion"/>
  </si>
  <si>
    <t>移動學習之App設計：以App  Inventor2為例</t>
    <phoneticPr fontId="4" type="noConversion"/>
  </si>
  <si>
    <t>2015亞洲區域經濟與地方產業發展國際學術研討會論文發表會(主持人暨評論人)</t>
    <phoneticPr fontId="4" type="noConversion"/>
  </si>
  <si>
    <t>出席國際性學術會議擔任講評者</t>
    <phoneticPr fontId="4" type="noConversion"/>
  </si>
  <si>
    <t>2015亞洲區域經濟與地方產業發展國際學術研討會</t>
    <phoneticPr fontId="4" type="noConversion"/>
  </si>
  <si>
    <t>許慧珍</t>
  </si>
  <si>
    <t>The Implementation Countermeasures of Knowledge Management</t>
  </si>
  <si>
    <t>Studies in System Science</t>
  </si>
  <si>
    <t>Implications of TAM on E-Loyalty</t>
  </si>
  <si>
    <t>MEIA2015 (Materials Engineering and Industrial Applications)</t>
  </si>
  <si>
    <t>Infrastructure Appling to Knowledge Management</t>
  </si>
  <si>
    <t>The International Conference on New Energy and Renewable Resources (ICNERR2015)</t>
  </si>
  <si>
    <t>許慧珍</t>
    <phoneticPr fontId="4" type="noConversion"/>
  </si>
  <si>
    <t>The Moderating Impact of Gender and Family Location on the Relationship between Job Characteristics and Organizational Commitment</t>
  </si>
  <si>
    <t>International Journal of Social Science and Humanities Research</t>
  </si>
  <si>
    <t>Signaling Quality Appling to Product ‘s Perception</t>
  </si>
  <si>
    <t>2015 International Conference on Energy, Environmental and Chemical Engineering (ICEECE2015)</t>
  </si>
  <si>
    <t>郭木炎</t>
    <phoneticPr fontId="4" type="noConversion"/>
  </si>
  <si>
    <t>餐飲廚藝系</t>
    <phoneticPr fontId="4" type="noConversion"/>
  </si>
  <si>
    <t>Modernistic discussion of sour cabbage dietary</t>
  </si>
  <si>
    <t>2016文化創意產業發展新趨勢國際研討會</t>
  </si>
  <si>
    <t>郭美惠</t>
  </si>
  <si>
    <t>環境變遷之意涵與舞台造型設計 --以工業革命為例</t>
  </si>
  <si>
    <t xml:space="preserve">2016整體造型研究與設計學術研討會 </t>
  </si>
  <si>
    <t>和服在整體造型設計之應用─以藝妓造型為例</t>
  </si>
  <si>
    <t>二戰融合波洛克與斯蒂芬．羅蘭風格用於整體造型設計之研究</t>
  </si>
  <si>
    <t>浮世繪與武士精神在整體造型設計之應用</t>
  </si>
  <si>
    <t>以核電輻射造成的器官突變應用於整體造型</t>
  </si>
  <si>
    <t>應用於舞台造型之研究-以暗黑藝術為例</t>
  </si>
  <si>
    <t>環境變遷之意涵與舞台造型設計 ---以浪漫主義為例</t>
  </si>
  <si>
    <t>達達藝術運用與舞台造型設計之研究－以第二次世界大戰戰士為例</t>
  </si>
  <si>
    <t>蕾絲拼湊藝術結合巴羅克風格用於整體造型設計之研究</t>
  </si>
  <si>
    <t>未來世界概念運用於創意舞台造型設計-以宇宙與海洋為例</t>
  </si>
  <si>
    <t>陳文錦</t>
  </si>
  <si>
    <t>陳亮智</t>
    <phoneticPr fontId="4" type="noConversion"/>
  </si>
  <si>
    <t>雲林縣外籍配偶法譯之問題初探</t>
    <phoneticPr fontId="4" type="noConversion"/>
  </si>
  <si>
    <t>「評鑑與填報系統」，7/5已退件：所附之佐證資料沒有「刊物名稱」、「刊登日期」等資料</t>
    <phoneticPr fontId="4" type="noConversion"/>
  </si>
  <si>
    <t>美國對「日本崛起」與「中國崛起」之因應態度的比較</t>
  </si>
  <si>
    <t>「評鑑與填報系統」，7/5已退件：所附佐證資料沒有「研討會名稱」、「研討會辦理時間」等資料。</t>
    <phoneticPr fontId="4" type="noConversion"/>
  </si>
  <si>
    <t>美國重返亞洲及其在中日軍備競賽中的角色</t>
  </si>
  <si>
    <t>美國對中共海軍現代化之反制作為</t>
  </si>
  <si>
    <t>「中共海軍現代化與亞太區域安全」論壇</t>
  </si>
  <si>
    <t>川普、希拉蕊對亞太區域貿易、台美關係的態度之分析</t>
  </si>
  <si>
    <t>「美國大選情勢之影響與因應」研討會</t>
    <phoneticPr fontId="4" type="noConversion"/>
  </si>
  <si>
    <t>陳建宏</t>
  </si>
  <si>
    <t>觀光工廠企業形象、體驗行銷、服務品質和忠誠度之探討</t>
  </si>
  <si>
    <t>陳昶旭</t>
    <phoneticPr fontId="4" type="noConversion"/>
  </si>
  <si>
    <t>主辦運動賽會是利多還是利空？以貝氏理論觀點探討</t>
    <phoneticPr fontId="4" type="noConversion"/>
  </si>
  <si>
    <t>TSSCI</t>
    <phoneticPr fontId="4" type="noConversion"/>
  </si>
  <si>
    <t>體育學報</t>
  </si>
  <si>
    <t>陳盈霓</t>
    <phoneticPr fontId="4" type="noConversion"/>
  </si>
  <si>
    <t>The Impact of Training Participation on Wages for Mid-Career Women: On-the-Job vs. Off-the-Job Training.</t>
  </si>
  <si>
    <t>Applied Science and Management Research</t>
  </si>
  <si>
    <t>陳美祥</t>
    <phoneticPr fontId="4" type="noConversion"/>
  </si>
  <si>
    <t>冒險遊憩幸福嗎?以自行車環島者為例</t>
    <phoneticPr fontId="4" type="noConversion"/>
  </si>
  <si>
    <t>2016台灣商管與資訊研討會</t>
    <phoneticPr fontId="4" type="noConversion"/>
  </si>
  <si>
    <t>Assessing A Sustainable Development Model for Organic Agriculture: The Example of Leisure Farms in Taiwan</t>
    <phoneticPr fontId="4" type="noConversion"/>
  </si>
  <si>
    <t>SCI</t>
    <phoneticPr fontId="4" type="noConversion"/>
  </si>
  <si>
    <t>Environmental Engineering and Management Journal</t>
    <phoneticPr fontId="4" type="noConversion"/>
  </si>
  <si>
    <t>陳泰安</t>
    <phoneticPr fontId="4" type="noConversion"/>
  </si>
  <si>
    <t>解決PM2.5問題的「魔法」工具？─淺論禁燒生煤與石油焦的自治條例立法</t>
  </si>
  <si>
    <t>生態台灣</t>
    <phoneticPr fontId="4" type="noConversion"/>
  </si>
  <si>
    <t>全國自行車道路網串聯建設計畫之評估-友善性之面相</t>
  </si>
  <si>
    <t>2015南台科技大學休閒事業管理系學術研討會</t>
  </si>
  <si>
    <t>農村再生社區生態保育自主調查規劃及民眾參與實作</t>
  </si>
  <si>
    <t>2015景觀論壇「地景的翻轉機制」學術研討會</t>
  </si>
  <si>
    <t>台灣地區殯葬業入口網站服務品質之研究</t>
  </si>
  <si>
    <t>2015亞洲區域經濟與地方產業發展國際研討會(ICAL2015)</t>
  </si>
  <si>
    <t>陳婉瑜</t>
  </si>
  <si>
    <t>大專院校就業學程實施成效之探究</t>
  </si>
  <si>
    <t>企管系學生創業意願、動機與創業領域之研究</t>
  </si>
  <si>
    <t>建教合作制度下師徒關係、職權服從與知識分享意願之探究</t>
  </si>
  <si>
    <t>環球科技人文學刊</t>
  </si>
  <si>
    <t>2015亞洲區域經濟與地方產業發展國際學術研討會論文發表會(主持人暨評論人)</t>
  </si>
  <si>
    <t>陳慧珠</t>
  </si>
  <si>
    <t>陳聰獻</t>
    <phoneticPr fontId="4" type="noConversion"/>
  </si>
  <si>
    <t>競技跳水跳板項目難度動作之發展現況-以2009 年東亞運為例</t>
    <phoneticPr fontId="4" type="noConversion"/>
  </si>
  <si>
    <t>中原體育學報</t>
    <phoneticPr fontId="4" type="noConversion"/>
  </si>
  <si>
    <t>本篇著作出刊時間103年12月屬於103學年度之績效，故不列入104學年度績效計分。</t>
    <phoneticPr fontId="4" type="noConversion"/>
  </si>
  <si>
    <t>博懷恩</t>
    <phoneticPr fontId="4" type="noConversion"/>
  </si>
  <si>
    <t>曾士齊</t>
    <phoneticPr fontId="4" type="noConversion"/>
  </si>
  <si>
    <t>曾敏雅</t>
    <phoneticPr fontId="4" type="noConversion"/>
  </si>
  <si>
    <t>行銷管理系</t>
    <phoneticPr fontId="4" type="noConversion"/>
  </si>
  <si>
    <t>以資料包絡分析法評估雲林縣消防分隊績效</t>
    <phoneticPr fontId="4" type="noConversion"/>
  </si>
  <si>
    <t>2015亞洲區域經濟與地方產業發展國際學術研討會論文發表會學術組書評</t>
    <phoneticPr fontId="4" type="noConversion"/>
  </si>
  <si>
    <t>國內外具審查制度之學術期刊之書評</t>
    <phoneticPr fontId="4" type="noConversion"/>
  </si>
  <si>
    <t>F</t>
    <phoneticPr fontId="4" type="noConversion"/>
  </si>
  <si>
    <t>曾雅秀</t>
    <phoneticPr fontId="4" type="noConversion"/>
  </si>
  <si>
    <t>生物技術系</t>
  </si>
  <si>
    <t>酸性離子液體在微藻破壁及萃油之應用研究</t>
  </si>
  <si>
    <t>第34屆臺灣觸媒與反應工程研討會</t>
  </si>
  <si>
    <t>花生芽白藜蘆醇之生物誘導及生物轉化</t>
  </si>
  <si>
    <t>台灣農業化學年會</t>
  </si>
  <si>
    <t>魚豆醬油之釀造</t>
  </si>
  <si>
    <t>當歸葉發酵液之抗氧化研究</t>
  </si>
  <si>
    <t>黃于恬</t>
  </si>
  <si>
    <t>公共事務管理研究所碩士在職專班</t>
  </si>
  <si>
    <t>雲林縣鄉鎮市公所貪瀆犯罪與司法判決樣態分析</t>
  </si>
  <si>
    <t>文官制度季刊</t>
  </si>
  <si>
    <t>黃江川</t>
  </si>
  <si>
    <t>本國與外商保險公司獲利能力影響因素之探討</t>
  </si>
  <si>
    <t>財金論文叢刊</t>
  </si>
  <si>
    <t>The Relationship Between Country Risk and Bank Risk</t>
  </si>
  <si>
    <t>企業投資與融資限制之研究</t>
  </si>
  <si>
    <t>品牌通路與業務員個人因素對壽險商品購買行為之影響</t>
  </si>
  <si>
    <t>Portfolio Construction Using Bootstrapping Neural Networks: Evidence from Global Stock Market</t>
  </si>
  <si>
    <t>黃江川</t>
    <phoneticPr fontId="4" type="noConversion"/>
  </si>
  <si>
    <t>財務金融系</t>
    <phoneticPr fontId="4" type="noConversion"/>
  </si>
  <si>
    <t>Firm Debt Renegotiation, Reorganization Filing and Bank Relationships</t>
    <phoneticPr fontId="4" type="noConversion"/>
  </si>
  <si>
    <t>International Finance</t>
    <phoneticPr fontId="4" type="noConversion"/>
  </si>
  <si>
    <t>Bank relationships and the likelihood of filing for reorganization</t>
    <phoneticPr fontId="4" type="noConversion"/>
  </si>
  <si>
    <t>International Review of Economics and Finance</t>
    <phoneticPr fontId="4" type="noConversion"/>
  </si>
  <si>
    <t>Abnormal Dividend-Yield Returns and Investment Strategy</t>
  </si>
  <si>
    <t>SSCI</t>
  </si>
  <si>
    <t>Emerging Markets Finance and Trade</t>
  </si>
  <si>
    <t>黃孟立</t>
  </si>
  <si>
    <t>黃明正</t>
    <phoneticPr fontId="4" type="noConversion"/>
  </si>
  <si>
    <t>移動學習之App設計：以App Inventor 2為例</t>
  </si>
  <si>
    <t>2016 管理、商業與資訊國際學術研討會</t>
  </si>
  <si>
    <t xml:space="preserve">使用 App Inventor 2 設計行動裝置之遊戲 App </t>
  </si>
  <si>
    <t>楊士鋒</t>
  </si>
  <si>
    <t>針對植基於像素值差異且能抵禦直方圖藏密分析之藏密法的修正</t>
  </si>
  <si>
    <t>針對植基於像素值差異及模數函數藏密法之改良</t>
  </si>
  <si>
    <t>植基於預測誤差擴展及多預測器排序與選擇機制之可逆式資訊隱藏法</t>
  </si>
  <si>
    <t>葉力誠</t>
    <phoneticPr fontId="4" type="noConversion"/>
  </si>
  <si>
    <t>Discussion on low-carb diet and cognitive and technical training Current Status-A Case Study of the major culinary arts students in southern Taiwan</t>
    <phoneticPr fontId="4" type="noConversion"/>
  </si>
  <si>
    <t>A study of development the high price of agricultural crops in transition leisure industry: Using as taiwan cocoa orchards an example</t>
    <phoneticPr fontId="4" type="noConversion"/>
  </si>
  <si>
    <t>葉于雅</t>
    <phoneticPr fontId="4" type="noConversion"/>
  </si>
  <si>
    <t>面具造型設計-以台灣原住民圖騰為創作主題之初探</t>
  </si>
  <si>
    <t>女性時尚商品之插畫紋樣應用研究</t>
  </si>
  <si>
    <t>葉育恩</t>
  </si>
  <si>
    <t>多媒體動畫設計系</t>
  </si>
  <si>
    <t>A study on extraction of consumer affective factor for Kansei</t>
  </si>
  <si>
    <t>Journal of Interdisciplinary Mathematics</t>
  </si>
  <si>
    <t>A Kansei Engineering Approach to Sports Shoes Form Design</t>
  </si>
  <si>
    <t>2015 International Conference of Organizational Innovation</t>
  </si>
  <si>
    <t>Maya完全進化論：建模貼圖指令解析與應用</t>
  </si>
  <si>
    <t>上奇資訊股份有限公司</t>
  </si>
  <si>
    <t>葉育恩</t>
    <phoneticPr fontId="4" type="noConversion"/>
  </si>
  <si>
    <t>Eliciting design knowledge from affective responses using rough sets and Kansei engineering system</t>
  </si>
  <si>
    <t>Journal of Ambient Intelligence and Humanized Computing</t>
  </si>
  <si>
    <t>葉明陽</t>
  </si>
  <si>
    <t xml:space="preserve">台灣各類產業風險與報酬分析 </t>
  </si>
  <si>
    <t xml:space="preserve">應用模糊多屬性決策探討投資方案之選擇 </t>
  </si>
  <si>
    <t>葉姿君</t>
  </si>
  <si>
    <t>Spiritual Leadership-Voices of African American Women</t>
  </si>
  <si>
    <t>客服部員工對服務態度之認知與服務品質之關聯</t>
  </si>
  <si>
    <t>達美樂披薩品牌推廣策略之探討</t>
  </si>
  <si>
    <t>Chinese Management Studies之書評</t>
    <phoneticPr fontId="4" type="noConversion"/>
  </si>
  <si>
    <t>Chinese Management Studies</t>
    <phoneticPr fontId="4" type="noConversion"/>
  </si>
  <si>
    <t>葉純菊</t>
    <phoneticPr fontId="4" type="noConversion"/>
  </si>
  <si>
    <t>Estimating the total economic value of sport tourism</t>
  </si>
  <si>
    <t>7th European conference on sport economics</t>
  </si>
  <si>
    <t>Segment the Perception of Physical Enviroment and Satisfaction for Baseball Spectators</t>
  </si>
  <si>
    <t>The Anthropologist-International Journal of Contemporary and Applied Studies of Man</t>
  </si>
  <si>
    <t>葉燉?</t>
    <phoneticPr fontId="4" type="noConversion"/>
  </si>
  <si>
    <t>大學校院體育教師運用資訊科技於教學之實施態度及每週運用時數</t>
  </si>
  <si>
    <t>臺大體育學報</t>
  </si>
  <si>
    <t>詹芬樺</t>
  </si>
  <si>
    <t>The influence of recreation experience and environmental attitude on the environmentally responsible behavior of community-based tourists in Taiwan</t>
  </si>
  <si>
    <t>Journal of Sustainable Tourism</t>
  </si>
  <si>
    <t>廖義宏</t>
  </si>
  <si>
    <t>Fabrication of Potentiometric Enzymatic Glucose Biosensor Based on Graphene and Magnetic Beads</t>
  </si>
  <si>
    <t>SCIE</t>
  </si>
  <si>
    <t>IEEE Sensors Journal</t>
  </si>
  <si>
    <t>Effect of Different Graphene Oxide Contents on Dye-Sensitized Solar Cells</t>
  </si>
  <si>
    <t>IEEE Journal of Photovoltaics</t>
  </si>
  <si>
    <t>廖義宏</t>
    <phoneticPr fontId="4" type="noConversion"/>
  </si>
  <si>
    <t>Fabrication of Arrayed Flexible Screen-Printed Glucose Biosensor Based on Microfluidic Framework</t>
    <phoneticPr fontId="4" type="noConversion"/>
  </si>
  <si>
    <t xml:space="preserve">IEEE sensors Journal </t>
    <phoneticPr fontId="4" type="noConversion"/>
  </si>
  <si>
    <t>Reliability of Measured Data for pH Sensor Arrays with Fault Diagnosis and Data Fusion Based on LabVIEW</t>
    <phoneticPr fontId="4" type="noConversion"/>
  </si>
  <si>
    <t>Sensors</t>
    <phoneticPr fontId="4" type="noConversion"/>
  </si>
  <si>
    <t>Fabrication and Investigation of Arrayed Glucose Biosensor Based on Microfluidic Framework</t>
    <phoneticPr fontId="4" type="noConversion"/>
  </si>
  <si>
    <t xml:space="preserve">IEEE Sensors Journal </t>
    <phoneticPr fontId="4" type="noConversion"/>
  </si>
  <si>
    <t>Photoelectric Characteristics and Equivalent Circuit Analysis of Flexible Tungsten Oxide Electrochromic Thin Film</t>
    <phoneticPr fontId="4" type="noConversion"/>
  </si>
  <si>
    <t xml:space="preserve">IEEE Display Technology </t>
    <phoneticPr fontId="4" type="noConversion"/>
  </si>
  <si>
    <t>Fabrication and Characteristic Analysis of Arrayed Electrochromic Display Based on Tertiary Colors</t>
    <phoneticPr fontId="4" type="noConversion"/>
  </si>
  <si>
    <t>Data Fusion and Fault Diagnosis for Flexible Arrayed pH Sensor Measurement System Based on LabVIEW_x000D_</t>
    <phoneticPr fontId="4" type="noConversion"/>
  </si>
  <si>
    <t>Fabrication and Photovoltaic Properties of Dye-Sensitized Solar Cells Modified by Graphene Oxide and Magnetic Bead</t>
  </si>
  <si>
    <t>IEEE ELECTRON DEVICE LETTERS</t>
  </si>
  <si>
    <t>Electrochemical Analysis of Photoelectrochromic Device Combined Dye-sensitized Solar Cell</t>
  </si>
  <si>
    <t>Journal of IEEE Transactions on Nanotechnology</t>
  </si>
  <si>
    <t>Fabrication and Characteristic Analysis of a Remote Real-time Monitoring Applied to Glucose Sensor System Based on Microfluidic Framework</t>
  </si>
  <si>
    <t>Electrochromic Characteristics of Polyaniline and Poly(3-methylthiophene) Thin Films for Display</t>
  </si>
  <si>
    <t>IEEE Journal of Display Technology</t>
  </si>
  <si>
    <t>The Investigation of ZnO Nanowires/ITO/Glass Substrate on Electrochromic Properties for PMeT Thin Film</t>
  </si>
  <si>
    <t>Dynamic and Wireless Sensing Measurements of Potentiometric Glucose Biosensor Based on Graphene and Magnetic Beads_x000D_</t>
    <phoneticPr fontId="4" type="noConversion"/>
  </si>
  <si>
    <t xml:space="preserve">IEEE Sensors Journal </t>
  </si>
  <si>
    <t>Wireless Sensing System for Flexible Arrayed Potentionmetric Sensor Based on Xbee Module</t>
    <phoneticPr fontId="4" type="noConversion"/>
  </si>
  <si>
    <t>Analysis of Different Series-Parallel Connection Modules for Dye-Sensitized Solar Cell by Electrochemical Impedance Spectroscopy</t>
    <phoneticPr fontId="4" type="noConversion"/>
  </si>
  <si>
    <t>劉文良</t>
    <phoneticPr fontId="4" type="noConversion"/>
  </si>
  <si>
    <t>電子商務：雲端時代</t>
  </si>
  <si>
    <t>碁峯資訊股份有限公司</t>
  </si>
  <si>
    <t>資訊管理概論 第三平台的創新思維</t>
  </si>
  <si>
    <t>旗標出版股份有限公司</t>
  </si>
  <si>
    <t>顧客關係管理應用與認證：顧客關係管理助理管理師認證指定教材(第二版)</t>
  </si>
  <si>
    <t>劉正義</t>
  </si>
  <si>
    <t>國際原油價格與台灣上市紡織類股指數相關性之探討</t>
  </si>
  <si>
    <t>2015亞洲區域經濟與地方產業發展國際研討會ICAL2015</t>
  </si>
  <si>
    <t>User Authentication with Anonymity for Roaming Service with Smart Cards in Global Mobility Networks</t>
    <phoneticPr fontId="4" type="noConversion"/>
  </si>
  <si>
    <t>Adhoc &amp; Sensor Wireless Networks</t>
    <phoneticPr fontId="4" type="noConversion"/>
  </si>
  <si>
    <t>Critical Factors of Educational Institutions Adoption for BS 10012: Persional Information Management System</t>
    <phoneticPr fontId="4" type="noConversion"/>
  </si>
  <si>
    <t>International Journal of Network Security</t>
    <phoneticPr fontId="4" type="noConversion"/>
  </si>
  <si>
    <t>A Survey of Botnet Architecture and Batnet Detection Techniques</t>
    <phoneticPr fontId="4" type="noConversion"/>
  </si>
  <si>
    <t>International Journal of Network Security.</t>
    <phoneticPr fontId="4" type="noConversion"/>
  </si>
  <si>
    <t>The relationship among corporate social responsibility, service quality, corporate image and purchase intention</t>
    <phoneticPr fontId="4" type="noConversion"/>
  </si>
  <si>
    <t>The Relationship among Brand Equity, Customer Satisfaction, and Brand Resonance to Repurchase Intention of Cultural and Creative industries in Taiwan</t>
    <phoneticPr fontId="4" type="noConversion"/>
  </si>
  <si>
    <t>劉建慧</t>
  </si>
  <si>
    <t>雲林旅遊網站設計之研究</t>
  </si>
  <si>
    <t>2016第十屆資訊科技國際研討會</t>
  </si>
  <si>
    <t>發展一個基於反射率資料庫之影像分類器之研究</t>
    <phoneticPr fontId="4" type="noConversion"/>
  </si>
  <si>
    <t>一個休閒遊戲App發展之研究</t>
  </si>
  <si>
    <t>數位城市模型建置與軟體介面之研究</t>
  </si>
  <si>
    <t>移動學習之 App 設計：以 App Inventor 2 為例</t>
  </si>
  <si>
    <t>ICEO&amp;SI 2016</t>
  </si>
  <si>
    <t>劉淑芬</t>
  </si>
  <si>
    <t>Leadership Style and the internal processes in communities of practices</t>
  </si>
  <si>
    <t>The Exploring Key Factors in Forming Communities of Practices</t>
    <phoneticPr fontId="4" type="noConversion"/>
  </si>
  <si>
    <t>劉禧賢</t>
  </si>
  <si>
    <t>Proteomic Analysis of Spinal Cord Treated with aFGF in the Chronic Repaired Stage in Rat</t>
  </si>
  <si>
    <t>14th Human Proteome Organization World Congress (HUPO 2015)</t>
  </si>
  <si>
    <t>苦茶種殼生物炭開發與應用研究</t>
  </si>
  <si>
    <t>創新薑母苦茶油產品研發與抗氧化功能研究</t>
  </si>
  <si>
    <t>亞洲地區飲食文化</t>
  </si>
  <si>
    <t>華格納企業有限公司</t>
  </si>
  <si>
    <t>探討低碳飲食觀念認知與執行-以南部餐飲科系學生為例</t>
    <phoneticPr fontId="4" type="noConversion"/>
  </si>
  <si>
    <t>劉懷幃</t>
    <phoneticPr fontId="4" type="noConversion"/>
  </si>
  <si>
    <t>Why Way作品集</t>
    <phoneticPr fontId="4" type="noConversion"/>
  </si>
  <si>
    <t>葳豐實業社</t>
  </si>
  <si>
    <t>蔡志英</t>
    <phoneticPr fontId="4" type="noConversion"/>
  </si>
  <si>
    <t>雲林縣虎尾鎮頂溪社區彩繪之研究</t>
  </si>
  <si>
    <t>蔡佳芳</t>
  </si>
  <si>
    <t>BLCFA01與BLCFA06對大鼠改善骨質疏鬆之探討</t>
  </si>
  <si>
    <t>Green tea supplementation in mice mitigates senescence-induced changes in brain antioxidant abilities</t>
  </si>
  <si>
    <t>Journal of Functional Foods</t>
  </si>
  <si>
    <t>Epigallocatechin gallate eye drops protect against ultraviolet B–induced corneal oxidative damage in mice</t>
  </si>
  <si>
    <t>Molecular Vision</t>
  </si>
  <si>
    <t>低鈉飲食對心血管疾病發生率之影響</t>
  </si>
  <si>
    <t>中風文摘</t>
  </si>
  <si>
    <t>D級著作不符合遞延條件，故不列入104學年度績效。</t>
    <phoneticPr fontId="4" type="noConversion"/>
  </si>
  <si>
    <t>蔡佳惠</t>
  </si>
  <si>
    <t>運動保健與防護系</t>
  </si>
  <si>
    <t>資訊志工服務及其績效之評估-以中部某科技大學為例</t>
  </si>
  <si>
    <t>爬蟲類臉書社群飼主之認知現況分析</t>
  </si>
  <si>
    <t>健身俱樂部員工休閒活動參與及休閒阻礙之研究-以A公司為例</t>
    <phoneticPr fontId="4" type="noConversion"/>
  </si>
  <si>
    <t>蔡尚惪</t>
    <phoneticPr fontId="4" type="noConversion"/>
  </si>
  <si>
    <t>武陵地區回收農地之植生復育研究</t>
  </si>
  <si>
    <t>農業工程學報</t>
  </si>
  <si>
    <t>思源埡口地區植群組成及多樣性</t>
  </si>
  <si>
    <t>科技部優良期刊</t>
  </si>
  <si>
    <t>林業研究季刊</t>
  </si>
  <si>
    <t>七家灣溪濱岸植群演替</t>
  </si>
  <si>
    <t>104年森林資源永續發展研討會</t>
  </si>
  <si>
    <t>思源埡口地區地被植群多樣性</t>
  </si>
  <si>
    <t>資訊志工服務及其績效之評估－以中部某科技大學為例</t>
  </si>
  <si>
    <t>爬蟲寵物臉書社群飼主之認知現況分析</t>
  </si>
  <si>
    <t>臺灣工業採購行為模型之分析</t>
  </si>
  <si>
    <t>臺灣工業綠色採購行為模型之建立</t>
  </si>
  <si>
    <t>兒童參與雲林縣救國團夏令營之滿意度及再購意願</t>
  </si>
  <si>
    <t>2015健康促進與菸害防制國際研討會</t>
  </si>
  <si>
    <t>蔡尚惪</t>
  </si>
  <si>
    <t>Seasonal and diel changes of the fish assemblage employing the fyke nets in a subtropical mangrove estuary of Puzih River, Taiwan</t>
  </si>
  <si>
    <t>Journal of Marine Science and Technology</t>
  </si>
  <si>
    <t>Changes in structure and function of fish assemblages along environmental gradients in an intensive agricultural region of subtropical Taiwan</t>
    <phoneticPr fontId="4" type="noConversion"/>
  </si>
  <si>
    <t>Pacific Science</t>
  </si>
  <si>
    <t>高屏溪流域崩塌地之植生復育分析</t>
  </si>
  <si>
    <t>蔡長鈞</t>
    <phoneticPr fontId="4" type="noConversion"/>
  </si>
  <si>
    <t>企業管理系</t>
    <phoneticPr fontId="4" type="noConversion"/>
  </si>
  <si>
    <t>推廣弟子規行道於職場之相關研究</t>
    <phoneticPr fontId="4" type="noConversion"/>
  </si>
  <si>
    <t>應用平衡計分卡探討美髮業經營績效衡量-以大台北區為例</t>
    <phoneticPr fontId="4" type="noConversion"/>
  </si>
  <si>
    <t>探討人格特質與銷售業績之相關分析</t>
    <phoneticPr fontId="4" type="noConversion"/>
  </si>
  <si>
    <t>蔡銘祝</t>
  </si>
  <si>
    <t>Proteomic study of protein profile changes in the subacute stage of spinal cord contusive and repaired rats</t>
    <phoneticPr fontId="4" type="noConversion"/>
  </si>
  <si>
    <t>鄧秀梅</t>
  </si>
  <si>
    <t>萬廷言「退藏於密」之易學思想析論</t>
  </si>
  <si>
    <t>第19屆國際學術會議：「中國哲學與當代世界」</t>
  </si>
  <si>
    <t>新儒家熊、唐二氏之論大化流行</t>
  </si>
  <si>
    <t>國立中央大學2015年「再現明清風華：中大百年校慶」學術研討會</t>
  </si>
  <si>
    <t>萬廷言論未發之中與易圖之關係</t>
  </si>
  <si>
    <t>當代儒學研究</t>
  </si>
  <si>
    <t>儒家心易之學下的宇宙論</t>
    <phoneticPr fontId="4" type="noConversion"/>
  </si>
  <si>
    <t>盧盈光</t>
  </si>
  <si>
    <t>盧盈光</t>
    <phoneticPr fontId="4" type="noConversion"/>
  </si>
  <si>
    <t>INTEGRATING THE CONCEPT OF CUSTOMER VALUE INTO ISD PROJECTS: AN ACTION RESEARCH ON ISD PROJECTS FOR FUSION CUISINE RESTAURANTS</t>
    <phoneticPr fontId="4" type="noConversion"/>
  </si>
  <si>
    <t>THE INTERNATIONAL JOURNAL of ORGANIZATIONAL INNOVATION</t>
    <phoneticPr fontId="4" type="noConversion"/>
  </si>
  <si>
    <t>賴錦全</t>
  </si>
  <si>
    <t>應用外語系</t>
  </si>
  <si>
    <t>The Study of Picture Interpretations in Cultural Communication</t>
  </si>
  <si>
    <t>Rethinking the Role of Creative Performance and Creative Thinking in Teaching- Cases in Taiwan and Finland</t>
  </si>
  <si>
    <t>The 17th Biennial ISATT Conference</t>
  </si>
  <si>
    <t>The Impact of SCAN Model on the Acquisition of Cultural Metaphor</t>
  </si>
  <si>
    <t>2016 International Conference on Applied System Innovation (ICASI 2016)</t>
  </si>
  <si>
    <t>薛爾本</t>
  </si>
  <si>
    <t>A Reverse Scenario: Language Learner Creating the Target Language Lesson Plan</t>
  </si>
  <si>
    <t>The 3rd ESBB (English Scholars Beyond Borders) Conference</t>
  </si>
  <si>
    <t>謝金安</t>
    <phoneticPr fontId="4" type="noConversion"/>
  </si>
  <si>
    <t>中文鑑賞與應用</t>
  </si>
  <si>
    <t>五南圖書出版公司</t>
  </si>
  <si>
    <t>鍾世和</t>
    <phoneticPr fontId="4" type="noConversion"/>
  </si>
  <si>
    <t>Unity遊戲開發 - 由基礎到 APP上架獲利</t>
  </si>
  <si>
    <t>松崗</t>
    <phoneticPr fontId="4" type="noConversion"/>
  </si>
  <si>
    <t>鍾孟臻</t>
    <phoneticPr fontId="4" type="noConversion"/>
  </si>
  <si>
    <t>生物技術系</t>
    <phoneticPr fontId="4" type="noConversion"/>
  </si>
  <si>
    <t>營建工地空氣污染主要管制項目宣導與宣傳品製作</t>
    <phoneticPr fontId="4" type="noConversion"/>
  </si>
  <si>
    <t>2016社會服務與民生產業學術研討會</t>
    <phoneticPr fontId="4" type="noConversion"/>
  </si>
  <si>
    <t>蘇倫慧</t>
  </si>
  <si>
    <t>探討心理劇提升正向情緒之成效~以大一新生為例</t>
  </si>
  <si>
    <t>正念、自我療癒力與心理適應：自我悲愍與自我貶抑的中介效果</t>
  </si>
  <si>
    <t>中華輔導與諮商學報</t>
  </si>
  <si>
    <t>第二年遞延以70%計算</t>
  </si>
  <si>
    <t>主持人</t>
  </si>
  <si>
    <t>計畫名稱</t>
  </si>
  <si>
    <t>職務</t>
  </si>
  <si>
    <t>合作廠商</t>
  </si>
  <si>
    <t>執行日期</t>
  </si>
  <si>
    <t>執行</t>
  </si>
  <si>
    <t>計畫金額</t>
  </si>
  <si>
    <t>審核結果</t>
    <phoneticPr fontId="4" type="noConversion"/>
  </si>
  <si>
    <t>丁虹仁</t>
    <phoneticPr fontId="4" type="noConversion"/>
  </si>
  <si>
    <t>存在關懷消費者廠商下，內生化競爭策略與進入市場時點的分析</t>
    <phoneticPr fontId="4" type="noConversion"/>
  </si>
  <si>
    <t>主持人</t>
    <phoneticPr fontId="4" type="noConversion"/>
  </si>
  <si>
    <t>科技部</t>
    <phoneticPr fontId="4" type="noConversion"/>
  </si>
  <si>
    <t>1040801 ~1050731</t>
    <phoneticPr fontId="4" type="noConversion"/>
  </si>
  <si>
    <t>觀光與餐飲旅館系</t>
    <phoneticPr fontId="4" type="noConversion"/>
  </si>
  <si>
    <t>王嘉興</t>
    <phoneticPr fontId="4" type="noConversion"/>
  </si>
  <si>
    <t>應用適應性管制圖於製程能力指標的監控</t>
    <phoneticPr fontId="4" type="noConversion"/>
  </si>
  <si>
    <t>科技部/彰聯精密工業股份有限公司</t>
    <phoneticPr fontId="4" type="noConversion"/>
  </si>
  <si>
    <t>1041101~
1051031</t>
    <phoneticPr fontId="4" type="noConversion"/>
  </si>
  <si>
    <t>企業管理系</t>
    <phoneticPr fontId="4" type="noConversion"/>
  </si>
  <si>
    <t>吳孟玳</t>
    <phoneticPr fontId="4" type="noConversion"/>
  </si>
  <si>
    <t>國內技職校院教學卓越計畫獎勵政策之執行效益與關鍵因素分析研究</t>
    <phoneticPr fontId="4" type="noConversion"/>
  </si>
  <si>
    <t>共同主持人</t>
    <phoneticPr fontId="4" type="noConversion"/>
  </si>
  <si>
    <t>1030801-1060731</t>
    <phoneticPr fontId="4" type="noConversion"/>
  </si>
  <si>
    <t>吳建明</t>
    <phoneticPr fontId="4" type="noConversion"/>
  </si>
  <si>
    <t>「切割」或「整合」，孰者有利於「世代涉入」？不同家族企業治理型態下，世代涉入成員的認同歷程敘說</t>
    <phoneticPr fontId="4" type="noConversion"/>
  </si>
  <si>
    <t>行銷管理系</t>
    <phoneticPr fontId="4" type="noConversion"/>
  </si>
  <si>
    <t>李昭華</t>
    <phoneticPr fontId="4" type="noConversion"/>
  </si>
  <si>
    <t>以網絡的觀點探討學習網絡和組織認同的關係</t>
    <phoneticPr fontId="4" type="noConversion"/>
  </si>
  <si>
    <t>林思賢</t>
    <phoneticPr fontId="4" type="noConversion"/>
  </si>
  <si>
    <t>企業財務因子對國外直接投資和研發支出之影響和敏感性分析</t>
    <phoneticPr fontId="4" type="noConversion"/>
  </si>
  <si>
    <t>1010801-1020731</t>
    <phoneticPr fontId="4" type="noConversion"/>
  </si>
  <si>
    <t>財務金融系</t>
    <phoneticPr fontId="4" type="noConversion"/>
  </si>
  <si>
    <t>－</t>
    <phoneticPr fontId="4" type="noConversion"/>
  </si>
  <si>
    <t>本計畫屬於101學年度，故不列入104學年度績效計分。</t>
    <phoneticPr fontId="4" type="noConversion"/>
  </si>
  <si>
    <t>陳婉瑜</t>
    <phoneticPr fontId="4" type="noConversion"/>
  </si>
  <si>
    <t>在職進修女學生之人際依附、自我效能與生活滿意度之關係－社會支持的調節效果</t>
    <phoneticPr fontId="4" type="noConversion"/>
  </si>
  <si>
    <t>鄧秀梅</t>
    <phoneticPr fontId="4" type="noConversion"/>
  </si>
  <si>
    <t>儒家心學闡述易圖象之原理</t>
    <phoneticPr fontId="4" type="noConversion"/>
  </si>
  <si>
    <t>通識教育中心</t>
    <phoneticPr fontId="4" type="noConversion"/>
  </si>
  <si>
    <t>賴錦全</t>
    <phoneticPr fontId="4" type="noConversion"/>
  </si>
  <si>
    <t>應用創造性問題解決教學設計在想像設計作品、創造力表現和學習知覺之實驗效果</t>
    <phoneticPr fontId="4" type="noConversion"/>
  </si>
  <si>
    <t>1040801-1050731</t>
    <phoneticPr fontId="4" type="noConversion"/>
  </si>
  <si>
    <t>應用外語系</t>
    <phoneticPr fontId="4" type="noConversion"/>
  </si>
  <si>
    <t>魏碩廷</t>
    <phoneticPr fontId="4" type="noConversion"/>
  </si>
  <si>
    <t>觸覺色彩溝通系統之建置與實測</t>
    <phoneticPr fontId="4" type="noConversion"/>
  </si>
  <si>
    <t>視覺傳達設計系</t>
    <phoneticPr fontId="4" type="noConversion"/>
  </si>
  <si>
    <t>計畫編號</t>
    <phoneticPr fontId="4" type="noConversion"/>
  </si>
  <si>
    <t>執行單位</t>
    <phoneticPr fontId="4" type="noConversion"/>
  </si>
  <si>
    <t>廠商配合款</t>
  </si>
  <si>
    <t>合約書載明之付款辦法</t>
    <phoneticPr fontId="4" type="noConversion"/>
  </si>
  <si>
    <t>入款金額</t>
    <phoneticPr fontId="4" type="noConversion"/>
  </si>
  <si>
    <t>丁一倫</t>
  </si>
  <si>
    <t>ORDR-E-104-C-001</t>
  </si>
  <si>
    <t>在地食材異國料理研習-梅山鄉在地食材異國料理菜餚之研究</t>
  </si>
  <si>
    <t>嘉義縣梅山鄉農會</t>
  </si>
  <si>
    <t>1040801~
1040930</t>
    <phoneticPr fontId="4" type="noConversion"/>
  </si>
  <si>
    <t>ORDR-E-104-C-046</t>
  </si>
  <si>
    <t>在地農產品料理研習-斗六市在地食材風味料理菜餚之研究</t>
  </si>
  <si>
    <t>雲林縣斗六市農會</t>
  </si>
  <si>
    <t>1050617~
1050831</t>
  </si>
  <si>
    <t>ORDR-E-104-C-058</t>
  </si>
  <si>
    <t>消費者行為分析師證照推廣之調查</t>
  </si>
  <si>
    <t>協同主持人</t>
    <phoneticPr fontId="4" type="noConversion"/>
  </si>
  <si>
    <t>三星統計服務有限公司</t>
  </si>
  <si>
    <t>1050526~
1050831</t>
  </si>
  <si>
    <t>丁一倫</t>
    <phoneticPr fontId="4" type="noConversion"/>
  </si>
  <si>
    <t>ORDR-E-104-C-072</t>
  </si>
  <si>
    <t>飲料調製及咖啡館經營人才培訓計畫</t>
    <phoneticPr fontId="4" type="noConversion"/>
  </si>
  <si>
    <t>社團法人雲林飛雁創業協會</t>
    <phoneticPr fontId="4" type="noConversion"/>
  </si>
  <si>
    <t>1050701~
1051231</t>
    <phoneticPr fontId="4" type="noConversion"/>
  </si>
  <si>
    <t>觀光系餐飲旅館系</t>
    <phoneticPr fontId="4" type="noConversion"/>
  </si>
  <si>
    <t>丁信仁</t>
    <phoneticPr fontId="4" type="noConversion"/>
  </si>
  <si>
    <t>ORDR-E-104-C-006</t>
  </si>
  <si>
    <t>合成纖維染色助劑使用原則</t>
  </si>
  <si>
    <t>獻麒紡織工業股份有限公司</t>
  </si>
  <si>
    <t>1040815~
1050115</t>
  </si>
  <si>
    <t>ORDR-E-104-C-030</t>
  </si>
  <si>
    <t>染整儀器行銷策略應用</t>
  </si>
  <si>
    <t>盛騰科技股份有限公司</t>
  </si>
  <si>
    <t>1050401~
1050731</t>
  </si>
  <si>
    <t>王志星</t>
  </si>
  <si>
    <t>因廠商金額未達50萬元，計畫參與人員以三人為限，故不予計分。</t>
    <phoneticPr fontId="4" type="noConversion"/>
  </si>
  <si>
    <t>王秀如</t>
  </si>
  <si>
    <t>ORDR-E-104-C-038</t>
  </si>
  <si>
    <t>手機擦吊飾DIY材料包開發計畫</t>
  </si>
  <si>
    <t>穎創實業有限公司</t>
  </si>
  <si>
    <t>1050101~
1061231</t>
  </si>
  <si>
    <t>王貴正</t>
  </si>
  <si>
    <t>ORDR-E-104-C-067</t>
  </si>
  <si>
    <t>中西餐製作及服務人員訓練班</t>
    <phoneticPr fontId="4" type="noConversion"/>
  </si>
  <si>
    <t>1050601~
1060731</t>
    <phoneticPr fontId="4" type="noConversion"/>
  </si>
  <si>
    <t>餐飲廚藝系</t>
    <phoneticPr fontId="4" type="noConversion"/>
  </si>
  <si>
    <t>至105.07.13止廠商尚未依合約書付款辦法入款。</t>
  </si>
  <si>
    <t>契約生效後30日內支付110,000元。</t>
  </si>
  <si>
    <t>王憲斌</t>
    <phoneticPr fontId="4" type="noConversion"/>
  </si>
  <si>
    <t>王錫澤</t>
    <phoneticPr fontId="4" type="noConversion"/>
  </si>
  <si>
    <t>ORDR-E-104-C-059</t>
  </si>
  <si>
    <t>中小型調理食品廠商行動商務網站建置</t>
  </si>
  <si>
    <t>奇巧調理食品股份有限公司</t>
  </si>
  <si>
    <t>1050601~
1060731</t>
  </si>
  <si>
    <t>任彥懷</t>
  </si>
  <si>
    <t>ORDR-E-104-C-019</t>
  </si>
  <si>
    <t>虎尾系統保母人員核心課程品質提升之相關研究(一)</t>
  </si>
  <si>
    <t>雲林縣幼兒托育職業工會</t>
  </si>
  <si>
    <t>1040901~
1050731</t>
  </si>
  <si>
    <t>ORDR-E-104-C-020</t>
  </si>
  <si>
    <t>北港系統保母人員核心課程品質提升之相關研究(一)</t>
  </si>
  <si>
    <t>1041001~
1050731</t>
  </si>
  <si>
    <t>任彥懷</t>
    <phoneticPr fontId="4" type="noConversion"/>
  </si>
  <si>
    <t>ORDR-E-104-C-037</t>
  </si>
  <si>
    <t>虎尾系統保母人員核心課程品質提升之相關研究(二)</t>
  </si>
  <si>
    <t>1050105~
1051231</t>
  </si>
  <si>
    <t>ORDR-E-104-C-044</t>
  </si>
  <si>
    <t>105年度北港系統保員人員核心課程品質提升之相關研究(一)</t>
  </si>
  <si>
    <t>1050101~
1051231</t>
  </si>
  <si>
    <t>ORDR-E-104-C-045</t>
  </si>
  <si>
    <t>105年度虎尾系統保母人員核心課程品質提升之相關研究(一)</t>
  </si>
  <si>
    <t>ORDR-E-104-C-033</t>
  </si>
  <si>
    <t>105年度雲林地區區域排水安全檢查及改善評估</t>
  </si>
  <si>
    <t>崇峻工程顧問有限公司</t>
  </si>
  <si>
    <t>1041215~
1051215</t>
  </si>
  <si>
    <t>吳俊彥</t>
  </si>
  <si>
    <t>ORDR-E-104-C-027</t>
  </si>
  <si>
    <t>旭硝子企業共通學院課程設計與執行計畫(1)</t>
  </si>
  <si>
    <t>旭硝子顯示玻璃股份有限公司</t>
  </si>
  <si>
    <t>1040901~
1050229</t>
  </si>
  <si>
    <t>吳俊彥</t>
    <phoneticPr fontId="4" type="noConversion"/>
  </si>
  <si>
    <t>ORDR-E-104-C-057</t>
  </si>
  <si>
    <t>社區發展之人力專業職能教育訓練課程規劃</t>
  </si>
  <si>
    <t>台南市新營區大宏社區發展協會</t>
  </si>
  <si>
    <t>1050520~
1051231</t>
  </si>
  <si>
    <t>ORDR-E-104-C-051</t>
  </si>
  <si>
    <t>保健食品品牌推廣與市場研究計畫</t>
  </si>
  <si>
    <t>古典藥園生物科技有限公司</t>
  </si>
  <si>
    <t>1050216~
1060330</t>
  </si>
  <si>
    <t>呂宜臻</t>
    <phoneticPr fontId="4" type="noConversion"/>
  </si>
  <si>
    <t>ORDR-E-104-C-028</t>
  </si>
  <si>
    <t>乾濕式即食高麗菜飯食品開發</t>
  </si>
  <si>
    <t>研究人員</t>
    <phoneticPr fontId="4" type="noConversion"/>
  </si>
  <si>
    <t>行政院農業委員會</t>
  </si>
  <si>
    <t>1041001~
1041231</t>
  </si>
  <si>
    <t>呂宜臻</t>
  </si>
  <si>
    <t>ORDR-E-104-C-032</t>
  </si>
  <si>
    <t>CEO國際認證中心英文題庫維護</t>
  </si>
  <si>
    <t>西伊歐技術諮詢顧問股份有限公司</t>
  </si>
  <si>
    <t>1041126~
1050731</t>
  </si>
  <si>
    <t>呂瓊瑜</t>
    <phoneticPr fontId="4" type="noConversion"/>
  </si>
  <si>
    <t>巫淑寧</t>
  </si>
  <si>
    <t>ORDR-E-104-C-052</t>
  </si>
  <si>
    <t>《傷寒雜病論》文獻研究</t>
  </si>
  <si>
    <t>安傑事業有限公司</t>
  </si>
  <si>
    <t>1050601~
1061231</t>
  </si>
  <si>
    <t>ORDR-E-104-C-053</t>
  </si>
  <si>
    <t>《千金翼方》文獻研究</t>
  </si>
  <si>
    <t>共同主持人</t>
    <phoneticPr fontId="4" type="noConversion"/>
  </si>
  <si>
    <t>巫淑寧</t>
    <phoneticPr fontId="4" type="noConversion"/>
  </si>
  <si>
    <t>ORDR-E-104-C-061</t>
  </si>
  <si>
    <t>中文能力證照檢測(中等)課程教材製作</t>
  </si>
  <si>
    <t>彰聯行</t>
  </si>
  <si>
    <t>1050606~
1061206</t>
  </si>
  <si>
    <t>ORDR-E-104-C-063</t>
  </si>
  <si>
    <t>正念研究之文獻探討</t>
  </si>
  <si>
    <t>1050608~
1061231</t>
  </si>
  <si>
    <t>李宛玲</t>
  </si>
  <si>
    <t>因廠商金額未達50萬元，計畫參與人員以三人為限，故不予計分。</t>
    <phoneticPr fontId="4" type="noConversion"/>
  </si>
  <si>
    <t>ORDR-E-104-C-065</t>
  </si>
  <si>
    <t>情境式英語教學對國小學童英語口語能力之影響</t>
  </si>
  <si>
    <t>協同主持人</t>
    <phoneticPr fontId="4" type="noConversion"/>
  </si>
  <si>
    <t>雲林縣私立學理文理短期補習班</t>
  </si>
  <si>
    <t>1050620~
1060720</t>
  </si>
  <si>
    <t>契約生效後60日內支付5,000元，待計畫主持人繳交完整結案報告30日內餘款。</t>
  </si>
  <si>
    <t>李皓鈞</t>
    <phoneticPr fontId="4" type="noConversion"/>
  </si>
  <si>
    <t>ORDR-E-104-C-048</t>
  </si>
  <si>
    <t>0~3歲幼兒音樂活動之探討</t>
  </si>
  <si>
    <t>台中市私立小熊多元智慧托嬰中心</t>
  </si>
  <si>
    <t>1050502~
1051231</t>
  </si>
  <si>
    <t>契約生效後30日內支付50,000元。</t>
  </si>
  <si>
    <t>林三立</t>
    <phoneticPr fontId="4" type="noConversion"/>
  </si>
  <si>
    <t>公共事務管理研究所</t>
  </si>
  <si>
    <t>林明男</t>
  </si>
  <si>
    <t>林明芳</t>
    <phoneticPr fontId="4" type="noConversion"/>
  </si>
  <si>
    <t>ORDR-E-104-C-003</t>
  </si>
  <si>
    <t>袋包箱尼龍雪花縮紋布加工技術研發</t>
  </si>
  <si>
    <t>至貫紡織股份有限公司</t>
  </si>
  <si>
    <t>1040801~
1050131</t>
  </si>
  <si>
    <t>林泳瀠</t>
  </si>
  <si>
    <t>林恒昌</t>
    <phoneticPr fontId="4" type="noConversion"/>
  </si>
  <si>
    <t>ORDR-E-104-C-077</t>
  </si>
  <si>
    <t>新型運動器材設計與開發(二)</t>
  </si>
  <si>
    <t>主持人</t>
    <phoneticPr fontId="4" type="noConversion"/>
  </si>
  <si>
    <t>林氏實業有限公司</t>
  </si>
  <si>
    <t>1050601~
1060630</t>
  </si>
  <si>
    <t>契約生效後30日內支付50,000元，待計畫主持人繳交完整結案報告30日內餘款。</t>
  </si>
  <si>
    <t>ORDR-E-104-C-002</t>
  </si>
  <si>
    <t>銷售數據分析研究案</t>
  </si>
  <si>
    <t>綠薰舒有限公司</t>
    <phoneticPr fontId="4" type="noConversion"/>
  </si>
  <si>
    <t>1040801~
1050731</t>
  </si>
  <si>
    <t>林益民</t>
  </si>
  <si>
    <t>ORDR-E-104-C-012</t>
  </si>
  <si>
    <t>花卉庫存管理流程之分析與優化</t>
  </si>
  <si>
    <t>美地企業有限公司</t>
  </si>
  <si>
    <t>ORDR-E-104-C-014</t>
  </si>
  <si>
    <t>水果業者APP導覽系統建置與管理</t>
  </si>
  <si>
    <t>綠薰舒有限公司</t>
  </si>
  <si>
    <t>資訊管理系</t>
    <phoneticPr fontId="4" type="noConversion"/>
  </si>
  <si>
    <t>林勝恩</t>
  </si>
  <si>
    <t>ORDR-E-104-C-060</t>
  </si>
  <si>
    <t>台灣水果啤酒市場促銷策略</t>
  </si>
  <si>
    <t>金台展有限公司</t>
  </si>
  <si>
    <t>1050531~
1060530</t>
  </si>
  <si>
    <t>林惠玉</t>
  </si>
  <si>
    <t>ORDR-E-104-C-064</t>
  </si>
  <si>
    <t>國小學童學習英語口語能力之影響因素</t>
  </si>
  <si>
    <t>契約生效後30日內支付10,000元，待計畫主持人繳交完整結案報告30日內餘款。</t>
  </si>
  <si>
    <t>ORDR-E-104-C-066</t>
  </si>
  <si>
    <t>雲林縣兒童繪畫比賽活動設計與執行計畫(2016)</t>
  </si>
  <si>
    <t>1050501~
1051231</t>
  </si>
  <si>
    <t>林顯富</t>
  </si>
  <si>
    <t>宣仲華</t>
    <phoneticPr fontId="4" type="noConversion"/>
  </si>
  <si>
    <t>ORDR-E-104-C-015</t>
  </si>
  <si>
    <t>甲殼素合成殼聚糖之研究</t>
  </si>
  <si>
    <t>全球生技股份有限公司</t>
  </si>
  <si>
    <t>1040901~
1050831</t>
  </si>
  <si>
    <t>柯婷文</t>
    <phoneticPr fontId="4" type="noConversion"/>
  </si>
  <si>
    <t>柯婷文</t>
  </si>
  <si>
    <t>胥嘉芳</t>
    <phoneticPr fontId="4" type="noConversion"/>
  </si>
  <si>
    <t>ORDR-E-104-C-016</t>
  </si>
  <si>
    <t>2015雲林二手玩具屋營運與推廣案</t>
  </si>
  <si>
    <t>雲林縣政府</t>
  </si>
  <si>
    <t>1040731~
1041231</t>
  </si>
  <si>
    <t>ORDR-E-104-C-023</t>
  </si>
  <si>
    <t>海峽兩岸國小品格教育教材之研究</t>
  </si>
  <si>
    <t>鼎承國際文教顧問股份有限公司</t>
  </si>
  <si>
    <t>1040401~
1050731</t>
  </si>
  <si>
    <t>至105.07.13止廠商尚未依合約書付款辦法入款。</t>
    <phoneticPr fontId="4" type="noConversion"/>
  </si>
  <si>
    <t>契約生效後30日內支付60,000元。</t>
  </si>
  <si>
    <t>ORDR-E-104-C-024</t>
  </si>
  <si>
    <t>海峽兩岸國小生命教育教材之研究</t>
  </si>
  <si>
    <t>1040101~
1050731</t>
  </si>
  <si>
    <t>ORDR-E-104-C-039</t>
  </si>
  <si>
    <t>2016雲林二手玩具屋營運推廣案</t>
  </si>
  <si>
    <t>ORDR-E-104-C-076</t>
  </si>
  <si>
    <t>2016官邸兒童館營運推廣案</t>
  </si>
  <si>
    <t>1050701~
1060630</t>
  </si>
  <si>
    <t>ORDR-E-104-C-049</t>
  </si>
  <si>
    <t>觀光旅遊英語會話課程品質提升之相關研究</t>
  </si>
  <si>
    <t>社團法人中華專業技能交流協會</t>
  </si>
  <si>
    <t>1050324~
1050730</t>
  </si>
  <si>
    <t>孫瑞陽</t>
    <phoneticPr fontId="4" type="noConversion"/>
  </si>
  <si>
    <t>ORDR-E-104-C-052</t>
    <phoneticPr fontId="4" type="noConversion"/>
  </si>
  <si>
    <t>孫瑞陽</t>
  </si>
  <si>
    <t>ORDR-E-104-C-056</t>
  </si>
  <si>
    <t>連鎖茶飲業者標準之電腦網路化帳務處理分析</t>
  </si>
  <si>
    <t>蘇秀姃稅務會計記帳代理人</t>
  </si>
  <si>
    <t>1050530~
1060601</t>
  </si>
  <si>
    <t>ORDR-E-104-C-062</t>
  </si>
  <si>
    <t>裔琳茶行網路行銷</t>
  </si>
  <si>
    <t>裔琳茶行</t>
  </si>
  <si>
    <t>1050601~
1051130</t>
  </si>
  <si>
    <t>ORDR-E-104-C-073</t>
  </si>
  <si>
    <t>中風文摘-中英文編輯顧問</t>
    <phoneticPr fontId="4" type="noConversion"/>
  </si>
  <si>
    <t>台灣腦中風關懷協會</t>
    <phoneticPr fontId="4" type="noConversion"/>
  </si>
  <si>
    <t>1050625~
1060624</t>
    <phoneticPr fontId="4" type="noConversion"/>
  </si>
  <si>
    <t>ORDR-E-104-C-042</t>
  </si>
  <si>
    <t>噴槍彩繪化妝訓練之研究</t>
  </si>
  <si>
    <t>面具國際美容造型有限公司</t>
  </si>
  <si>
    <t>1050301~
1050625</t>
  </si>
  <si>
    <t>秦桔新</t>
    <phoneticPr fontId="4" type="noConversion"/>
  </si>
  <si>
    <t>ORDR-E-104-C-013</t>
  </si>
  <si>
    <t>毛巾業者APP設計與推廣之研究</t>
  </si>
  <si>
    <t>華倫興業有限公司</t>
  </si>
  <si>
    <t>ORDR-E-104-C-018</t>
  </si>
  <si>
    <t>Google Analytics之研究</t>
  </si>
  <si>
    <t>悅昇行銷有限公司</t>
  </si>
  <si>
    <t>1041001~
1051231</t>
  </si>
  <si>
    <t>張子見</t>
  </si>
  <si>
    <t>ORDR-E-104-C-021</t>
  </si>
  <si>
    <t>「打開穹頂」：PM2.5公共善治學術論壇計畫</t>
  </si>
  <si>
    <t>行政院環境保護署</t>
  </si>
  <si>
    <t>1040917~
1041231</t>
  </si>
  <si>
    <t>張天祥</t>
    <phoneticPr fontId="4" type="noConversion"/>
  </si>
  <si>
    <t>張李曉娟</t>
    <phoneticPr fontId="4" type="noConversion"/>
  </si>
  <si>
    <t>ORDR-E-104-C-043</t>
  </si>
  <si>
    <t>企業菁英全球領導力研發案</t>
  </si>
  <si>
    <t>峇里島美容有限企業</t>
  </si>
  <si>
    <t>1050314~
1060313</t>
  </si>
  <si>
    <t>張美鈴</t>
  </si>
  <si>
    <t>張原賓</t>
  </si>
  <si>
    <t>ORDR-E-104-C-007</t>
  </si>
  <si>
    <t>“紫羅蘭”花食飲開發(二)</t>
  </si>
  <si>
    <t>奇香妙草國際有限公司</t>
  </si>
  <si>
    <t>中西餐製作及服務人員訓練班</t>
    <phoneticPr fontId="4" type="noConversion"/>
  </si>
  <si>
    <t>社團法人雲林飛雁創業協會</t>
    <phoneticPr fontId="4" type="noConversion"/>
  </si>
  <si>
    <t>1050601~
1060731</t>
    <phoneticPr fontId="4" type="noConversion"/>
  </si>
  <si>
    <t>張晋瑞</t>
  </si>
  <si>
    <t>ORDR-E-104-C-035</t>
  </si>
  <si>
    <t>陶林數值測量工程有限公司</t>
  </si>
  <si>
    <t>ORDR-E-104-C-047</t>
  </si>
  <si>
    <t>花蓮縣法拍市場之研究</t>
  </si>
  <si>
    <t>三立諮詢顧問有限公司</t>
  </si>
  <si>
    <t>1050501~
1060430</t>
  </si>
  <si>
    <t>ORDR-E-104-C-050</t>
  </si>
  <si>
    <t>遠距居家照護技術探討</t>
  </si>
  <si>
    <t>西螺診所</t>
  </si>
  <si>
    <t>1050520~
1060520</t>
  </si>
  <si>
    <t>張清為</t>
  </si>
  <si>
    <t>ORDR-E-103-C-112</t>
  </si>
  <si>
    <t>再現雲林之美-數位影像藝廊網頁建置計畫</t>
    <phoneticPr fontId="4" type="noConversion"/>
  </si>
  <si>
    <t>共(協)同主持人</t>
    <phoneticPr fontId="4" type="noConversion"/>
  </si>
  <si>
    <t>雲林縣北港鎮公所</t>
    <phoneticPr fontId="4" type="noConversion"/>
  </si>
  <si>
    <t>1040510~
1041210</t>
    <phoneticPr fontId="4" type="noConversion"/>
  </si>
  <si>
    <t>本案已列入103學年度之績效核算，故不列入104學年度績效計分。</t>
    <phoneticPr fontId="4" type="noConversion"/>
  </si>
  <si>
    <t>ORDR-E-104-C-029</t>
  </si>
  <si>
    <t>時尚展演活動</t>
  </si>
  <si>
    <t>財團法人紡織產業綜合研究所</t>
  </si>
  <si>
    <t>1041001~
1050420</t>
  </si>
  <si>
    <t>張瓏璇</t>
  </si>
  <si>
    <t>梁光堯</t>
  </si>
  <si>
    <t>ORDR-E-104-C-069</t>
  </si>
  <si>
    <t>抽象大師Lucio Muñoz Martinez之表現技法與材質技術研究</t>
    <phoneticPr fontId="4" type="noConversion"/>
  </si>
  <si>
    <t>格林畫廊</t>
    <phoneticPr fontId="4" type="noConversion"/>
  </si>
  <si>
    <t>1050701~
1060731</t>
    <phoneticPr fontId="4" type="noConversion"/>
  </si>
  <si>
    <t>契約生效後30日內支付20,000元，待計畫主持人繳交完整結案報告30日內餘款。</t>
  </si>
  <si>
    <t>莊雯如</t>
  </si>
  <si>
    <t>許良仲</t>
  </si>
  <si>
    <t>飲料調製及咖啡館經營人才培訓計畫</t>
    <phoneticPr fontId="4" type="noConversion"/>
  </si>
  <si>
    <t>1050701~
1051231</t>
    <phoneticPr fontId="4" type="noConversion"/>
  </si>
  <si>
    <t>觀光系餐飲旅館系</t>
    <phoneticPr fontId="4" type="noConversion"/>
  </si>
  <si>
    <t>許純碩</t>
    <phoneticPr fontId="4" type="noConversion"/>
  </si>
  <si>
    <t>ORDR-E-104-C-070</t>
  </si>
  <si>
    <t>日升咖啡民宿顧客滿意度問卷調查實施</t>
    <phoneticPr fontId="4" type="noConversion"/>
  </si>
  <si>
    <t>日升咖啡民宿</t>
    <phoneticPr fontId="4" type="noConversion"/>
  </si>
  <si>
    <t>1050625~
1051024</t>
    <phoneticPr fontId="4" type="noConversion"/>
  </si>
  <si>
    <t>ORDR-E-104-C-078</t>
  </si>
  <si>
    <t>會展英語主題字彙字群學習對學生ESP閱讀之影響分析</t>
  </si>
  <si>
    <t>榮欽科技股份有限公司</t>
  </si>
  <si>
    <t>1050620~
1050920</t>
  </si>
  <si>
    <t>契約生效後30日內支付10,000元，待計畫主持人繳交完整結案報告10日內餘款。</t>
    <phoneticPr fontId="4" type="noConversion"/>
  </si>
  <si>
    <t>ORDR-E-104-C-008</t>
  </si>
  <si>
    <t>“紫羅蘭”花食飲開發(一)</t>
  </si>
  <si>
    <t>ORDR-E-104-C-022</t>
  </si>
  <si>
    <t>多媒行動LBS-APP功能模式與設計研究</t>
  </si>
  <si>
    <t>婚戀基因國際股份有限公司</t>
  </si>
  <si>
    <t>許舒翔</t>
    <phoneticPr fontId="4" type="noConversion"/>
  </si>
  <si>
    <t>許聖傑</t>
    <phoneticPr fontId="4" type="noConversion"/>
  </si>
  <si>
    <t>郭文清</t>
  </si>
  <si>
    <t>1040801~
1040930</t>
    <phoneticPr fontId="4" type="noConversion"/>
  </si>
  <si>
    <t>郭木炎</t>
  </si>
  <si>
    <t>郭良印</t>
    <phoneticPr fontId="4" type="noConversion"/>
  </si>
  <si>
    <t>ORDR-E-104-C-034</t>
  </si>
  <si>
    <t>胖胖熊公司幼兒教學服務計畫-特效聲音製作</t>
  </si>
  <si>
    <t>胖胖熊國際事業有限公司</t>
  </si>
  <si>
    <t>郭良印</t>
  </si>
  <si>
    <t>ORDR-E-103-C-033</t>
    <phoneticPr fontId="4" type="noConversion"/>
  </si>
  <si>
    <t>無線傳感動作捕促創新應用計畫</t>
    <phoneticPr fontId="4" type="noConversion"/>
  </si>
  <si>
    <t>本案屬於103學年度之績效，故不列入104學年度績效計分。</t>
    <phoneticPr fontId="4" type="noConversion"/>
  </si>
  <si>
    <t>郭美惠</t>
    <phoneticPr fontId="4" type="noConversion"/>
  </si>
  <si>
    <t>陳宗仁</t>
  </si>
  <si>
    <t>ORDR-E-104-C-054</t>
  </si>
  <si>
    <t>中長期外交政策委託研究案-由中國大陸與印度戰略夥伴關係看我國與印度關係</t>
  </si>
  <si>
    <t>外交部外交及國際事務學院</t>
  </si>
  <si>
    <t>陳俊霖</t>
    <phoneticPr fontId="4" type="noConversion"/>
  </si>
  <si>
    <t>ORDR-E-104-C-010</t>
  </si>
  <si>
    <t>創新組裝方式桌旋轉餐盤研發計畫</t>
  </si>
  <si>
    <t>德晃有限公司</t>
  </si>
  <si>
    <t>1040801~
1050531</t>
  </si>
  <si>
    <t>陳冠中</t>
    <phoneticPr fontId="4" type="noConversion"/>
  </si>
  <si>
    <t>ORDR-E-104-C-</t>
    <phoneticPr fontId="4" type="noConversion"/>
  </si>
  <si>
    <t>雲林縣大埤鄉酸菜產銷調查計畫</t>
    <phoneticPr fontId="4" type="noConversion"/>
  </si>
  <si>
    <t>雲林縣大埤鄉公所</t>
    <phoneticPr fontId="4" type="noConversion"/>
  </si>
  <si>
    <t>尚未送件</t>
    <phoneticPr fontId="4" type="noConversion"/>
  </si>
  <si>
    <t>陳建宏</t>
    <phoneticPr fontId="4" type="noConversion"/>
  </si>
  <si>
    <t>陳昱丞</t>
  </si>
  <si>
    <t>ORDR-E-103-C-044</t>
    <phoneticPr fontId="4" type="noConversion"/>
  </si>
  <si>
    <t>國小學童對游泳教學滿意度調查</t>
    <phoneticPr fontId="4" type="noConversion"/>
  </si>
  <si>
    <t>研究員</t>
    <phoneticPr fontId="4" type="noConversion"/>
  </si>
  <si>
    <t>ORDR-E-104-C-004</t>
  </si>
  <si>
    <t>三色健康烤麩禮盒(製程技術開發)</t>
  </si>
  <si>
    <t>沅鈺發有限公司</t>
  </si>
  <si>
    <t>曾雅秀</t>
  </si>
  <si>
    <t>ORDR-E-104-C-005</t>
  </si>
  <si>
    <t>三色健康烤麩禮盒(產品包裝設計)</t>
  </si>
  <si>
    <t>ORDR-E-104-C-036</t>
  </si>
  <si>
    <t>生技檢驗用試劑套組開發</t>
  </si>
  <si>
    <t>捷陞科技股份有限公司</t>
  </si>
  <si>
    <t>ORDR-E-104-C-040</t>
  </si>
  <si>
    <t>105年度「薑花全株加值利用產品開發技術商品化計畫」</t>
  </si>
  <si>
    <t>行政院農業委員會高雄區農業改良場</t>
  </si>
  <si>
    <t>1050511~
1051130</t>
  </si>
  <si>
    <t>ORDR-E-104-C-068</t>
  </si>
  <si>
    <t>安全花生生產管理計畫書</t>
    <phoneticPr fontId="4" type="noConversion"/>
  </si>
  <si>
    <t>嘉義縣衛生局</t>
    <phoneticPr fontId="4" type="noConversion"/>
  </si>
  <si>
    <t>1050101~
1051231</t>
    <phoneticPr fontId="4" type="noConversion"/>
  </si>
  <si>
    <t>曾盟鈞</t>
    <phoneticPr fontId="4" type="noConversion"/>
  </si>
  <si>
    <t>曾盟鈞</t>
  </si>
  <si>
    <t>ORDR-E-104-C-055</t>
  </si>
  <si>
    <t>銀行類型與中小企業獲利能力</t>
  </si>
  <si>
    <t>晉福紡織股份有限公司</t>
  </si>
  <si>
    <t>1050601~
1060531</t>
  </si>
  <si>
    <t>黃忠勛</t>
  </si>
  <si>
    <t>ORDR-E-104-C-011</t>
  </si>
  <si>
    <t>衛生局癌症防制動畫宣導影片製作計畫</t>
  </si>
  <si>
    <t>雲林縣衛生局</t>
  </si>
  <si>
    <t>1040803~
1041130</t>
  </si>
  <si>
    <t>ORDR-E-104-C-025</t>
  </si>
  <si>
    <t>濁水溪河川揚塵自我防護宣導微電影製作</t>
  </si>
  <si>
    <t>昱山環境技術服務顧問有限公司</t>
  </si>
  <si>
    <t>楊士鋒</t>
    <phoneticPr fontId="4" type="noConversion"/>
  </si>
  <si>
    <t>葉力誠</t>
  </si>
  <si>
    <t>葉于雅</t>
  </si>
  <si>
    <t>葉明陽</t>
    <phoneticPr fontId="4" type="noConversion"/>
  </si>
  <si>
    <t>葉純菊</t>
  </si>
  <si>
    <t>廖敏宏</t>
  </si>
  <si>
    <t>廖敏宏</t>
    <phoneticPr fontId="4" type="noConversion"/>
  </si>
  <si>
    <t>至105.07.13止廠商尚未依合約書付款辦法入款，只入50,000元。</t>
    <phoneticPr fontId="4" type="noConversion"/>
  </si>
  <si>
    <t>契約生效後30日內支付100,000元。</t>
  </si>
  <si>
    <t>劉建慧</t>
    <phoneticPr fontId="4" type="noConversion"/>
  </si>
  <si>
    <t>劉禧賢</t>
    <phoneticPr fontId="4" type="noConversion"/>
  </si>
  <si>
    <t>蔡宏松</t>
  </si>
  <si>
    <t>蔡志英</t>
  </si>
  <si>
    <t>視覺傳達設計系</t>
  </si>
  <si>
    <t>ORDR-E-104-C-017</t>
  </si>
  <si>
    <t>小娘娘健康美麗事業品牌形象之提升與打造</t>
  </si>
  <si>
    <t>正益全球有限公司</t>
  </si>
  <si>
    <t>1040601~
1050531</t>
  </si>
  <si>
    <t>蔡麗芬</t>
    <phoneticPr fontId="4" type="noConversion"/>
  </si>
  <si>
    <t>蔡麗芬</t>
  </si>
  <si>
    <t>鄭百佑</t>
  </si>
  <si>
    <t>ORDR-E-104-C-071</t>
  </si>
  <si>
    <t>汽修廠企業資源規劃系統導入計畫</t>
    <phoneticPr fontId="4" type="noConversion"/>
  </si>
  <si>
    <t>國莊汽車修理廠有限公司</t>
    <phoneticPr fontId="4" type="noConversion"/>
  </si>
  <si>
    <t>謝金安</t>
  </si>
  <si>
    <t>ORDR-E-104-C-074</t>
  </si>
  <si>
    <t>導覽解說證照輔導教材製作</t>
  </si>
  <si>
    <t>華立圖書股份有限公司</t>
  </si>
  <si>
    <t>ORDR-E-104-C-075</t>
  </si>
  <si>
    <t>國際禮儀證照輔導教材製作</t>
  </si>
  <si>
    <t>華廈訓評有限公司</t>
  </si>
  <si>
    <t>1050615~
1061215</t>
  </si>
  <si>
    <t>蘇倫慧</t>
    <phoneticPr fontId="4" type="noConversion"/>
  </si>
  <si>
    <t>藝術展演</t>
  </si>
  <si>
    <t>王秀如</t>
    <phoneticPr fontId="4" type="noConversion"/>
  </si>
  <si>
    <t>「游於藝、異於藝」201藝視-環球科技大學視覺傳達設計系師生聯展</t>
    <phoneticPr fontId="4" type="noConversion"/>
  </si>
  <si>
    <t>D</t>
    <phoneticPr fontId="4" type="noConversion"/>
  </si>
  <si>
    <t>2016環球科技大學視覺傳達設計系師生聯展</t>
    <phoneticPr fontId="4" type="noConversion"/>
  </si>
  <si>
    <t>王貴正</t>
    <phoneticPr fontId="4" type="noConversion"/>
  </si>
  <si>
    <t>上海慈善展演</t>
    <phoneticPr fontId="4" type="noConversion"/>
  </si>
  <si>
    <t>未附佐證資料。</t>
    <phoneticPr fontId="4" type="noConversion"/>
  </si>
  <si>
    <t>江俊賢</t>
    <phoneticPr fontId="4" type="noConversion"/>
  </si>
  <si>
    <t>創意商品設計系</t>
    <phoneticPr fontId="4" type="noConversion"/>
  </si>
  <si>
    <t>國立雲林科技大學設計學院校友設計作品聯展</t>
    <phoneticPr fontId="4" type="noConversion"/>
  </si>
  <si>
    <t>吳宜真</t>
    <phoneticPr fontId="4" type="noConversion"/>
  </si>
  <si>
    <t>跨界築夢共學自創首座MAKER展</t>
    <phoneticPr fontId="4" type="noConversion"/>
  </si>
  <si>
    <t>B</t>
    <phoneticPr fontId="4" type="noConversion"/>
  </si>
  <si>
    <t>林明男</t>
    <phoneticPr fontId="4" type="noConversion"/>
  </si>
  <si>
    <t>林勝恩</t>
    <phoneticPr fontId="4" type="noConversion"/>
  </si>
  <si>
    <t>2015台北國際技術發明暨技術交易展-食鍋易</t>
    <phoneticPr fontId="4" type="noConversion"/>
  </si>
  <si>
    <t>C</t>
    <phoneticPr fontId="4" type="noConversion"/>
  </si>
  <si>
    <t>Maker Faire Taipei 2016</t>
    <phoneticPr fontId="4" type="noConversion"/>
  </si>
  <si>
    <t>孫傳仁</t>
    <phoneticPr fontId="4" type="noConversion"/>
  </si>
  <si>
    <t>創意公共傳播設計系</t>
    <phoneticPr fontId="4" type="noConversion"/>
  </si>
  <si>
    <t>2016「七十二變：國際猴年生肖藝術設計特展」</t>
    <phoneticPr fontId="4" type="noConversion"/>
  </si>
  <si>
    <t>Ｃ</t>
    <phoneticPr fontId="4" type="noConversion"/>
  </si>
  <si>
    <t>2015台澳海報設計交流展</t>
    <phoneticPr fontId="4" type="noConversion"/>
  </si>
  <si>
    <t>張宏榮</t>
    <phoneticPr fontId="4" type="noConversion"/>
  </si>
  <si>
    <t>葉于雅</t>
    <phoneticPr fontId="4" type="noConversion"/>
  </si>
  <si>
    <t>廖慈倫</t>
    <phoneticPr fontId="4" type="noConversion"/>
  </si>
  <si>
    <t>高雄美術推廣傑人會聯合展出</t>
    <phoneticPr fontId="4" type="noConversion"/>
  </si>
  <si>
    <t>Ｄ</t>
    <phoneticPr fontId="4" type="noConversion"/>
  </si>
  <si>
    <t>高雄市立文化中心之台灣新存在主義首部曲南島交響聯合展出</t>
    <phoneticPr fontId="4" type="noConversion"/>
  </si>
  <si>
    <t>佛光山南台別院之藝緣心淨－人間繫情畫家暨顧問聯合展</t>
    <phoneticPr fontId="4" type="noConversion"/>
  </si>
  <si>
    <t>劉懷幃</t>
    <phoneticPr fontId="4" type="noConversion"/>
  </si>
  <si>
    <t>蔡志英</t>
    <phoneticPr fontId="4" type="noConversion"/>
  </si>
  <si>
    <t>台中市美術教育學會2016聯展專輯-大甲溪風情畫</t>
    <phoneticPr fontId="4" type="noConversion"/>
  </si>
  <si>
    <t>2015第十一屆雲林文化藝術獎專輯</t>
    <phoneticPr fontId="4" type="noConversion"/>
  </si>
  <si>
    <t>105年新一代設計展</t>
    <phoneticPr fontId="4" type="noConversion"/>
  </si>
  <si>
    <t>所附佐證資料無法佐證展出地點等相關資料。</t>
    <phoneticPr fontId="4" type="noConversion"/>
  </si>
  <si>
    <t>專利名稱</t>
  </si>
  <si>
    <t>作者順位</t>
  </si>
  <si>
    <t>專利類型</t>
  </si>
  <si>
    <t>應用適應管制圖於製程能力指標的監控</t>
    <phoneticPr fontId="4" type="noConversion"/>
  </si>
  <si>
    <t>唯一發明人</t>
    <phoneticPr fontId="4" type="noConversion"/>
  </si>
  <si>
    <t>授權</t>
    <phoneticPr fontId="4" type="noConversion"/>
  </si>
  <si>
    <t>吳世卿</t>
    <phoneticPr fontId="4" type="noConversion"/>
  </si>
  <si>
    <t>觀光與生態旅遊系</t>
    <phoneticPr fontId="4" type="noConversion"/>
  </si>
  <si>
    <t>機車坐墊之遮陽遮雨結構</t>
    <phoneticPr fontId="4" type="noConversion"/>
  </si>
  <si>
    <t>二位發明人</t>
    <phoneticPr fontId="4" type="noConversion"/>
  </si>
  <si>
    <t>新型專利</t>
    <phoneticPr fontId="4" type="noConversion"/>
  </si>
  <si>
    <t>椅子</t>
    <phoneticPr fontId="4" type="noConversion"/>
  </si>
  <si>
    <t>四位發明人以上</t>
    <phoneticPr fontId="4" type="noConversion"/>
  </si>
  <si>
    <t>新式樣專利</t>
    <phoneticPr fontId="4" type="noConversion"/>
  </si>
  <si>
    <t>E</t>
    <phoneticPr fontId="4" type="noConversion"/>
  </si>
  <si>
    <t>過濾式鍋具</t>
    <phoneticPr fontId="4" type="noConversion"/>
  </si>
  <si>
    <t>特效化妝教學系統</t>
    <phoneticPr fontId="4" type="noConversion"/>
  </si>
  <si>
    <t>互動式指壓教學系統</t>
    <phoneticPr fontId="4" type="noConversion"/>
  </si>
  <si>
    <t>校園智慧管理系統</t>
    <phoneticPr fontId="4" type="noConversion"/>
  </si>
  <si>
    <t>作品、競賽名稱</t>
  </si>
  <si>
    <t>類別</t>
  </si>
  <si>
    <t>名次</t>
  </si>
  <si>
    <t>參與人員</t>
  </si>
  <si>
    <t>王雪芳</t>
    <phoneticPr fontId="4" type="noConversion"/>
  </si>
  <si>
    <t>運動保健與防護系</t>
    <phoneticPr fontId="4" type="noConversion"/>
  </si>
  <si>
    <t>105年古坑鄉社區羽球聯誼賽女子雙打</t>
    <phoneticPr fontId="4" type="noConversion"/>
  </si>
  <si>
    <t>冠軍</t>
    <phoneticPr fontId="4" type="noConversion"/>
  </si>
  <si>
    <t>共同參與者(2人以內)</t>
    <phoneticPr fontId="4" type="noConversion"/>
  </si>
  <si>
    <t>The 17th FHC China International Culinary Arts Competition</t>
    <phoneticPr fontId="4" type="noConversion"/>
  </si>
  <si>
    <t>「評鑑與填報系統」未填報</t>
    <phoneticPr fontId="4" type="noConversion"/>
  </si>
  <si>
    <t>「2016觀光與休閒學術論壇暨研討會-口頭發表：旅遊決策與消費行為」最佳論文獎</t>
    <phoneticPr fontId="4" type="noConversion"/>
  </si>
  <si>
    <t>協同展與者(３人以上)</t>
    <phoneticPr fontId="4" type="noConversion"/>
  </si>
  <si>
    <t>李皓鈞</t>
    <phoneticPr fontId="4" type="noConversion"/>
  </si>
  <si>
    <t>幼兒保育系</t>
    <phoneticPr fontId="4" type="noConversion"/>
  </si>
  <si>
    <t>104學年度優良教師專業成長社群：幼兒教育與家庭健康研究社群</t>
    <phoneticPr fontId="4" type="noConversion"/>
  </si>
  <si>
    <t>第三名</t>
    <phoneticPr fontId="4" type="noConversion"/>
  </si>
  <si>
    <t>協同參與者(3人以上)</t>
    <phoneticPr fontId="4" type="noConversion"/>
  </si>
  <si>
    <t>Outsanding Research Award by the Institute for Business &amp; Finance Research</t>
    <phoneticPr fontId="4" type="noConversion"/>
  </si>
  <si>
    <t>A</t>
    <phoneticPr fontId="4" type="noConversion"/>
  </si>
  <si>
    <t>單一人</t>
    <phoneticPr fontId="4" type="noConversion"/>
  </si>
  <si>
    <t>2015 年 臺南市十大創意商品</t>
    <phoneticPr fontId="4" type="noConversion"/>
  </si>
  <si>
    <t>優勝</t>
    <phoneticPr fontId="4" type="noConversion"/>
  </si>
  <si>
    <t>2015 年 中國紫金獎文化創意設計大賽</t>
    <phoneticPr fontId="4" type="noConversion"/>
  </si>
  <si>
    <t>入圍獎</t>
    <phoneticPr fontId="4" type="noConversion"/>
  </si>
  <si>
    <t>共同參與者(2人以內)</t>
  </si>
  <si>
    <t>2016榮獲2016年第十九屆阿基米德國際發明展競賽</t>
    <phoneticPr fontId="4" type="noConversion"/>
  </si>
  <si>
    <t>A+</t>
    <phoneticPr fontId="4" type="noConversion"/>
  </si>
  <si>
    <t>銀牌</t>
    <phoneticPr fontId="4" type="noConversion"/>
  </si>
  <si>
    <t>張原賓</t>
    <phoneticPr fontId="4" type="noConversion"/>
  </si>
  <si>
    <t>香港廚藝美食大賽-現場下午茶製作(雙人)</t>
    <phoneticPr fontId="4" type="noConversion"/>
  </si>
  <si>
    <t>馬來西亞國際廚師爭霸賽-現場烹調(牛肉)</t>
    <phoneticPr fontId="4" type="noConversion"/>
  </si>
  <si>
    <t>2017年世界盃甜點世界盃-台灣區選拔賽</t>
    <phoneticPr fontId="4" type="noConversion"/>
  </si>
  <si>
    <t>張翡月</t>
    <phoneticPr fontId="4" type="noConversion"/>
  </si>
  <si>
    <t>多媒體動畫設計系</t>
    <phoneticPr fontId="4" type="noConversion"/>
  </si>
  <si>
    <t>104學年度優良教師專業成長社群：多元文化語境之英文教學研究社群</t>
    <phoneticPr fontId="4" type="noConversion"/>
  </si>
  <si>
    <t>第二名</t>
  </si>
  <si>
    <t>許純碩</t>
    <phoneticPr fontId="4" type="noConversion"/>
  </si>
  <si>
    <t>許淑婷</t>
    <phoneticPr fontId="4" type="noConversion"/>
  </si>
  <si>
    <t>指導2016全國技專校院i-Life創新服務企劃競賽1</t>
    <phoneticPr fontId="4" type="noConversion"/>
  </si>
  <si>
    <t>指導學生獲獎不列入研究績效計分。</t>
    <phoneticPr fontId="4" type="noConversion"/>
  </si>
  <si>
    <t>指導2016全國技專校院i-Life創新服務企劃競賽2</t>
    <phoneticPr fontId="4" type="noConversion"/>
  </si>
  <si>
    <t>郭木炎</t>
    <phoneticPr fontId="4" type="noConversion"/>
  </si>
  <si>
    <t>2016 新加坡 FHA 廚藝挑戰賽-現場羊肉(職業組)</t>
    <phoneticPr fontId="4" type="noConversion"/>
  </si>
  <si>
    <t>銅牌</t>
    <phoneticPr fontId="4" type="noConversion"/>
  </si>
  <si>
    <t xml:space="preserve">2016 新加坡 FHA 廚藝挑戰賽-亞洲餐 </t>
    <phoneticPr fontId="4" type="noConversion"/>
  </si>
  <si>
    <t>金句獎</t>
    <phoneticPr fontId="4" type="noConversion"/>
  </si>
  <si>
    <t>佳作</t>
    <phoneticPr fontId="4" type="noConversion"/>
  </si>
  <si>
    <t>陳聰獻</t>
  </si>
  <si>
    <t>2015年原住民暨後山分齡游泳錦標賽50公尺仰式</t>
  </si>
  <si>
    <t>第一名</t>
    <phoneticPr fontId="4" type="noConversion"/>
  </si>
  <si>
    <t>2015年原住民暨後山分齡游泳錦標賽50公尺自由式</t>
  </si>
  <si>
    <t>第二名</t>
    <phoneticPr fontId="4" type="noConversion"/>
  </si>
  <si>
    <t>2015年原住民暨後山分齡游泳錦標賽50公尺蛙式</t>
  </si>
  <si>
    <t>2015年原住民暨後山分齡游泳錦標賽200公尺混合接力</t>
  </si>
  <si>
    <t>2015年原住民暨後山分齡游泳錦標賽200公尺自由式接力</t>
  </si>
  <si>
    <t>104年雲林縣秋季縣長盃200公尺自由式接力</t>
  </si>
  <si>
    <t>「評鑑與填報系統」所附之佐證資料沒有幾人參加接力，請附上完整資料。</t>
    <phoneticPr fontId="4" type="noConversion"/>
  </si>
  <si>
    <t>104年秋季縣長盃50公尺蛙式</t>
  </si>
  <si>
    <t>105年春季縣長盃100公尺蛙式</t>
    <phoneticPr fontId="4" type="noConversion"/>
  </si>
  <si>
    <t>105春季縣長盃200自由式接力</t>
  </si>
  <si>
    <t>105年春季縣長盃50公尺蛙式</t>
    <phoneticPr fontId="4" type="noConversion"/>
  </si>
  <si>
    <t>黃孟立</t>
    <phoneticPr fontId="4" type="noConversion"/>
  </si>
  <si>
    <t>雲林縣104年秋季縣長盃游泳比賽50公尺蝶式</t>
    <phoneticPr fontId="4" type="noConversion"/>
  </si>
  <si>
    <t>雲林縣104年秋季縣長盃游泳比賽100公尺自由式</t>
    <phoneticPr fontId="4" type="noConversion"/>
  </si>
  <si>
    <t>雲林縣105年春季縣長盃游泳比賽50公尺蝶式</t>
    <phoneticPr fontId="4" type="noConversion"/>
  </si>
  <si>
    <t>雲林縣105年春季縣長盃游泳比賽100公尺自由式</t>
    <phoneticPr fontId="4" type="noConversion"/>
  </si>
  <si>
    <t>雲林縣105年春季縣長盃游泳比賽200公尺自由式</t>
    <phoneticPr fontId="4" type="noConversion"/>
  </si>
  <si>
    <t>第一名</t>
  </si>
  <si>
    <t>黃明正</t>
    <phoneticPr fontId="4" type="noConversion"/>
  </si>
  <si>
    <t>0625cr2D親愛的飛船</t>
    <phoneticPr fontId="4" type="noConversion"/>
  </si>
  <si>
    <t>葉力誠</t>
    <phoneticPr fontId="4" type="noConversion"/>
  </si>
  <si>
    <t>2015馬來西亞國際廚師爭霸賽</t>
    <phoneticPr fontId="4" type="noConversion"/>
  </si>
  <si>
    <t>2016 FHA國際廚藝競賽</t>
    <phoneticPr fontId="4" type="noConversion"/>
  </si>
  <si>
    <t>2016年泰國極限廚師挑戰賽TUCC</t>
    <phoneticPr fontId="4" type="noConversion"/>
  </si>
  <si>
    <t>葉姿君</t>
    <phoneticPr fontId="4" type="noConversion"/>
  </si>
  <si>
    <t>104學年度優良教師專業成長社群</t>
    <phoneticPr fontId="4" type="noConversion"/>
  </si>
  <si>
    <t>經與主辦單位確認，僅進入決賽未獲獎，故不予計分。</t>
    <phoneticPr fontId="4" type="noConversion"/>
  </si>
  <si>
    <t>廖義宏</t>
    <phoneticPr fontId="4" type="noConversion"/>
  </si>
  <si>
    <t>資訊管理系</t>
    <phoneticPr fontId="4" type="noConversion"/>
  </si>
  <si>
    <t>可繞式陣列型IGZO氯離子感測器之感測特性(第六屆國際創新發明競賽)</t>
    <phoneticPr fontId="4" type="noConversion"/>
  </si>
  <si>
    <t>金牌獎</t>
  </si>
  <si>
    <t>陣列型可繞式IGZO尿酸生醫感測器之備製及其感測特性分析(第六屆國際創新發明競賽)</t>
    <phoneticPr fontId="4" type="noConversion"/>
  </si>
  <si>
    <t>以石墨烯修飾鉑對電極之染料敏化太陽電池的光電特性分析(第六屆國際創新發明競賽)</t>
    <phoneticPr fontId="4" type="noConversion"/>
  </si>
  <si>
    <t>銀牌獎</t>
  </si>
  <si>
    <t>以電化學阻抗分析儀探討氧化石墨烯修飾染料敏化太陽電池之光電特性(第六屆國際創新發明競賽)</t>
    <phoneticPr fontId="4" type="noConversion"/>
  </si>
  <si>
    <t>以射頻濺鍍系統備製IGZO尿素感測器於PET基板應用於尿素量測(第六屆國際創新發明競賽)</t>
    <phoneticPr fontId="4" type="noConversion"/>
  </si>
  <si>
    <t>銅牌獎</t>
  </si>
  <si>
    <t>劉文良</t>
    <phoneticPr fontId="4" type="noConversion"/>
  </si>
  <si>
    <t>2014年研發成果網路聯合發表會管理類：QR Code創新服務</t>
    <phoneticPr fontId="4" type="noConversion"/>
  </si>
  <si>
    <t>優等</t>
  </si>
  <si>
    <t>本項獲獎時間104.04.30，不屬於104學年度之績效故不列入計分。</t>
    <phoneticPr fontId="4" type="noConversion"/>
  </si>
  <si>
    <t>劉禧賢</t>
    <phoneticPr fontId="4" type="noConversion"/>
  </si>
  <si>
    <t>2016 FHA國際廚藝競賽-現場下午茶</t>
    <phoneticPr fontId="4" type="noConversion"/>
  </si>
  <si>
    <t>2016飛牛盃創意伴手禮競賽</t>
    <phoneticPr fontId="4" type="noConversion"/>
  </si>
  <si>
    <t>季軍</t>
    <phoneticPr fontId="4" type="noConversion"/>
  </si>
  <si>
    <t>單一人</t>
    <phoneticPr fontId="4" type="noConversion"/>
  </si>
  <si>
    <t>蔡佳芳</t>
    <phoneticPr fontId="4" type="noConversion"/>
  </si>
  <si>
    <t>104學年度優良教師專業成長社群：健康生技教學研究社群</t>
    <phoneticPr fontId="4" type="noConversion"/>
  </si>
  <si>
    <t>第一名</t>
    <phoneticPr fontId="4" type="noConversion"/>
  </si>
  <si>
    <t>協同參與者(3人以上)</t>
    <phoneticPr fontId="4" type="noConversion"/>
  </si>
  <si>
    <t>蔡銘祝</t>
    <phoneticPr fontId="4" type="noConversion"/>
  </si>
  <si>
    <t>雲林縣105年度社會優秀青年</t>
    <phoneticPr fontId="4" type="noConversion"/>
  </si>
  <si>
    <t>賴錦全</t>
    <phoneticPr fontId="4" type="noConversion"/>
  </si>
  <si>
    <t>First Prize-Paper Award: The Performance and Impact of Applying Lotus Blossom Technique in Teaching on Creative Problem Solving</t>
    <phoneticPr fontId="4" type="noConversion"/>
  </si>
  <si>
    <t>A+</t>
    <phoneticPr fontId="4" type="noConversion"/>
  </si>
  <si>
    <t>BEST PAPER AWARD: The Impact of SCAN Model on the Acquisition of Cultural Metaphor</t>
  </si>
  <si>
    <t>委託單位</t>
    <phoneticPr fontId="4" type="noConversion"/>
  </si>
  <si>
    <t>計畫金額</t>
    <phoneticPr fontId="4" type="noConversion"/>
  </si>
  <si>
    <t>王佩文</t>
    <phoneticPr fontId="4" type="noConversion"/>
  </si>
  <si>
    <t>104學年度教育部補助彰雲區技職校院建立策略聯盟計畫：彰南及雲東區8年級學生寒暑假或假日技職教育體驗營子計畫</t>
    <phoneticPr fontId="4" type="noConversion"/>
  </si>
  <si>
    <t>教育部</t>
    <phoneticPr fontId="4" type="noConversion"/>
  </si>
  <si>
    <t>1040901~
1050731</t>
    <phoneticPr fontId="4" type="noConversion"/>
  </si>
  <si>
    <t>行銷管理系</t>
    <phoneticPr fontId="12" type="noConversion"/>
  </si>
  <si>
    <t>104學年度教育部補助彰雲區技職校院建立策略聯盟計畫：彰南及雲東區8年級學生技職教育體驗學習子計畫</t>
    <phoneticPr fontId="4" type="noConversion"/>
  </si>
  <si>
    <t>主軸三：點菜成金幸福農業計畫</t>
    <phoneticPr fontId="4" type="noConversion"/>
  </si>
  <si>
    <t>103學年度教育部補助技專校院辦理師生實務增能計畫</t>
    <phoneticPr fontId="4" type="noConversion"/>
  </si>
  <si>
    <t>本計畫屬於103學年度，故不列入104學年度核算。</t>
    <phoneticPr fontId="4" type="noConversion"/>
  </si>
  <si>
    <t>主軸二：證照輔導計畫</t>
    <phoneticPr fontId="4" type="noConversion"/>
  </si>
  <si>
    <t>不符合「研究績效」考核項目，屬於【教學】</t>
    <phoneticPr fontId="4" type="noConversion"/>
  </si>
  <si>
    <t>105年度發展典範科技大學計畫(中區策略聯盟計畫)文化創意產業聯盟</t>
    <phoneticPr fontId="4" type="noConversion"/>
  </si>
  <si>
    <t>吳世卿</t>
    <phoneticPr fontId="12" type="noConversion"/>
  </si>
  <si>
    <t>一種養殖業恆溫系統</t>
  </si>
  <si>
    <t>合宸農業生物科技股份有限公司</t>
  </si>
  <si>
    <t>1050527~1051026</t>
  </si>
  <si>
    <t>辦理服務學習融入專業課程-社區服務學習騎士精神活動</t>
    <phoneticPr fontId="4" type="noConversion"/>
  </si>
  <si>
    <t>1040801-1050131</t>
    <phoneticPr fontId="4" type="noConversion"/>
  </si>
  <si>
    <t>主軸二：A-2-13觀光系證照輔導</t>
    <phoneticPr fontId="4" type="noConversion"/>
  </si>
  <si>
    <t>主軸二：B-4-1創意創新教學樂活領騎135系列</t>
    <phoneticPr fontId="4" type="noConversion"/>
  </si>
  <si>
    <t>104彰雲區子計畫15：觀光與生態旅遊實務專題製作計畫</t>
    <phoneticPr fontId="4" type="noConversion"/>
  </si>
  <si>
    <t>103學年度在校學生滿意度調查研究</t>
    <phoneticPr fontId="4" type="noConversion"/>
  </si>
  <si>
    <t>環球科技大學</t>
    <phoneticPr fontId="4" type="noConversion"/>
  </si>
  <si>
    <t>1041001-1050320</t>
    <phoneticPr fontId="4" type="noConversion"/>
  </si>
  <si>
    <t>吳樹屏</t>
    <phoneticPr fontId="4" type="noConversion"/>
  </si>
  <si>
    <t>「結合大專校院辦理就業服務補助計畫」-美容造型產業發展趨勢就業講座</t>
    <phoneticPr fontId="4" type="noConversion"/>
  </si>
  <si>
    <t>勞動力發展署雲嘉南分署</t>
    <phoneticPr fontId="4" type="noConversion"/>
  </si>
  <si>
    <t>1050502-1051031</t>
    <phoneticPr fontId="4" type="noConversion"/>
  </si>
  <si>
    <t>美容造型設計系</t>
    <phoneticPr fontId="4" type="noConversion"/>
  </si>
  <si>
    <t>「愛在環球幸福莊園」校園創新轉型計畫</t>
    <phoneticPr fontId="4" type="noConversion"/>
  </si>
  <si>
    <t>1041231-1051031</t>
    <phoneticPr fontId="4" type="noConversion"/>
  </si>
  <si>
    <t>105年度教育部區產中心協助夥伴學校推動產學合作補助計畫之「地方農特產品創新產學合作提升計畫」</t>
    <phoneticPr fontId="4" type="noConversion"/>
  </si>
  <si>
    <t>教育部區域產學合作中心-國立雲林科技大學</t>
    <phoneticPr fontId="4" type="noConversion"/>
  </si>
  <si>
    <t>1040428-1051031</t>
    <phoneticPr fontId="4" type="noConversion"/>
  </si>
  <si>
    <t>主軸二：A-4-10觀光與餐飲旅館系學生參與主題式職場體驗暨主題式專題研究</t>
    <phoneticPr fontId="4" type="noConversion"/>
  </si>
  <si>
    <t>師生實務增能計畫</t>
    <phoneticPr fontId="4" type="noConversion"/>
  </si>
  <si>
    <t>畢業生流向調查</t>
    <phoneticPr fontId="4" type="noConversion"/>
  </si>
  <si>
    <t>本項不屬於考核項目：行政專案計畫，故不列入核算。</t>
    <phoneticPr fontId="4" type="noConversion"/>
  </si>
  <si>
    <t>李建宏</t>
    <phoneticPr fontId="4" type="noConversion"/>
  </si>
  <si>
    <t>104學年度多元文化語境之英文學習革新課程計畫-環球觀光旅遊英語課程革新計畫</t>
    <phoneticPr fontId="4" type="noConversion"/>
  </si>
  <si>
    <t>1040801~
1050731</t>
    <phoneticPr fontId="4" type="noConversion"/>
  </si>
  <si>
    <t>林明芳</t>
    <phoneticPr fontId="12" type="noConversion"/>
  </si>
  <si>
    <t>高強力背包帳篷用尼龍布織造技術</t>
  </si>
  <si>
    <t>實務增能計畫－業師協同教學</t>
    <phoneticPr fontId="4" type="noConversion"/>
  </si>
  <si>
    <t>實務增能計畫－實習</t>
    <phoneticPr fontId="4" type="noConversion"/>
  </si>
  <si>
    <t>主軸四：建構高職與技專校院一化機制計畫</t>
    <phoneticPr fontId="4" type="noConversion"/>
  </si>
  <si>
    <t>創意思考課程扎根計畫－整體造型專題製作計畫</t>
    <phoneticPr fontId="4" type="noConversion"/>
  </si>
  <si>
    <t>主軸二：教師專業成長研習計畫</t>
    <phoneticPr fontId="4" type="noConversion"/>
  </si>
  <si>
    <t>105年度學生事務與輔導計畫-求職講座與模擬面談</t>
    <phoneticPr fontId="4" type="noConversion"/>
  </si>
  <si>
    <t>林勝恩</t>
    <phoneticPr fontId="12" type="noConversion"/>
  </si>
  <si>
    <t>握柄可拆式的開罐器</t>
  </si>
  <si>
    <t>裕泰興實業有限公司</t>
  </si>
  <si>
    <t>點菜成金幸福農業-雲林農業觀光創新服務計畫</t>
    <phoneticPr fontId="4" type="noConversion"/>
  </si>
  <si>
    <t>「評鑑與填報系統」7/14已退件：所附佐證資料不齊全</t>
    <phoneticPr fontId="4" type="noConversion"/>
  </si>
  <si>
    <t>林維新</t>
    <phoneticPr fontId="4" type="noConversion"/>
  </si>
  <si>
    <t>104學年度推動教師多元升等制度試辦學校計畫</t>
    <phoneticPr fontId="4" type="noConversion"/>
  </si>
  <si>
    <t>公共事務管理研究所</t>
    <phoneticPr fontId="4" type="noConversion"/>
  </si>
  <si>
    <t>林鳳秀</t>
    <phoneticPr fontId="4" type="noConversion"/>
  </si>
  <si>
    <t>104學年度教育部補助彰雲區技職校院建立策略聯盟計畫：彰南及雲東區國中親師生技職教育宣導子計畫</t>
    <phoneticPr fontId="4" type="noConversion"/>
  </si>
  <si>
    <t>林靜欣</t>
    <phoneticPr fontId="4" type="noConversion"/>
  </si>
  <si>
    <t>協助夥伴學校推動產學合作暨創新創業補助計畫：縮短管理類人才學用落差計畫</t>
  </si>
  <si>
    <t>教育部區域產學合作中心-國立雲林科技大學</t>
  </si>
  <si>
    <t>孫沛婕</t>
    <phoneticPr fontId="4" type="noConversion"/>
  </si>
  <si>
    <t>「評鑑與填報系統」6/29已退件：所附佐證資料不齊全</t>
    <phoneticPr fontId="4" type="noConversion"/>
  </si>
  <si>
    <t>105年「結合大專校院辦理就業服務補助計畫」-企業雇主座談</t>
    <phoneticPr fontId="4" type="noConversion"/>
  </si>
  <si>
    <t>勞動部勞動力發展署雲嘉南分署</t>
    <phoneticPr fontId="4" type="noConversion"/>
  </si>
  <si>
    <t>1050301~
1050531</t>
    <phoneticPr fontId="4" type="noConversion"/>
  </si>
  <si>
    <t>張李曉娟</t>
    <phoneticPr fontId="4" type="noConversion"/>
  </si>
  <si>
    <t>105年度巨胚米機能性食品開發計畫</t>
    <phoneticPr fontId="4" type="noConversion"/>
  </si>
  <si>
    <t>行政院農業委員會</t>
    <phoneticPr fontId="4" type="noConversion"/>
  </si>
  <si>
    <t>尚未送件</t>
    <phoneticPr fontId="4" type="noConversion"/>
  </si>
  <si>
    <t>張美鈴</t>
    <phoneticPr fontId="4" type="noConversion"/>
  </si>
  <si>
    <t>105年度「產業學院」：嬰童產業就業培訓學分學程</t>
    <phoneticPr fontId="4" type="noConversion"/>
  </si>
  <si>
    <t>1050801~
1060731</t>
    <phoneticPr fontId="4" type="noConversion"/>
  </si>
  <si>
    <t>本計畫屬於105學年度，故列入明年計分。</t>
    <phoneticPr fontId="4" type="noConversion"/>
  </si>
  <si>
    <t>104年度「產業學院」：嬰童產業就業培訓學分學程</t>
    <phoneticPr fontId="4" type="noConversion"/>
  </si>
  <si>
    <t>103年度「產業學院」：嬰童產業就業培訓學分學程</t>
    <phoneticPr fontId="4" type="noConversion"/>
  </si>
  <si>
    <t>1030801~1040731</t>
    <phoneticPr fontId="4" type="noConversion"/>
  </si>
  <si>
    <t>104學年度多元文化語境之英文學習革新課程計畫-環球觀光旅遊英語課程革新計畫</t>
  </si>
  <si>
    <t>「評鑑與填報系統」7/5已退件：所附佐證資料不齊全</t>
    <phoneticPr fontId="4" type="noConversion"/>
  </si>
  <si>
    <t>103學年度入學新生來源及教育市場分析之研究</t>
    <phoneticPr fontId="4" type="noConversion"/>
  </si>
  <si>
    <t>”圖”發奇想—以智慧照明優化讀者體驗</t>
    <phoneticPr fontId="4" type="noConversion"/>
  </si>
  <si>
    <t>經濟部能源局</t>
    <phoneticPr fontId="4" type="noConversion"/>
  </si>
  <si>
    <t>1040820-1041120</t>
    <phoneticPr fontId="4" type="noConversion"/>
  </si>
  <si>
    <t>許慧珍</t>
    <phoneticPr fontId="4" type="noConversion"/>
  </si>
  <si>
    <t>教育部第二期技職教育再造再造技優計畫</t>
    <phoneticPr fontId="4" type="noConversion"/>
  </si>
  <si>
    <t>1050101-1061231</t>
    <phoneticPr fontId="4" type="noConversion"/>
  </si>
  <si>
    <t>陳俊霖</t>
  </si>
  <si>
    <t>電擊式捕蚊燈造型開發</t>
  </si>
  <si>
    <t>斯丹達興業有限公司</t>
    <phoneticPr fontId="4" type="noConversion"/>
  </si>
  <si>
    <t>1050527~1051026</t>
    <phoneticPr fontId="12" type="noConversion"/>
  </si>
  <si>
    <t>創意商品設計系</t>
    <phoneticPr fontId="12" type="noConversion"/>
  </si>
  <si>
    <t>創意單車休閒包開發</t>
  </si>
  <si>
    <t>巨業工藝股份有限公司</t>
  </si>
  <si>
    <t>陳冠中</t>
    <phoneticPr fontId="4" type="noConversion"/>
  </si>
  <si>
    <t>主軸三：開設產業證照輔導課程計畫</t>
    <phoneticPr fontId="4" type="noConversion"/>
  </si>
  <si>
    <t>陳昱丞</t>
    <phoneticPr fontId="12" type="noConversion"/>
  </si>
  <si>
    <t>穀粉商品形象加值提升計畫</t>
  </si>
  <si>
    <t>源順食品有限公司</t>
  </si>
  <si>
    <t>105年度補(捐)助公民營機構設置中小企業創新育成中心計畫</t>
    <phoneticPr fontId="4" type="noConversion"/>
  </si>
  <si>
    <t>經濟部中小企業</t>
    <phoneticPr fontId="4" type="noConversion"/>
  </si>
  <si>
    <t>1050101-1051231</t>
    <phoneticPr fontId="4" type="noConversion"/>
  </si>
  <si>
    <t>陳盈霓</t>
    <phoneticPr fontId="4" type="noConversion"/>
  </si>
  <si>
    <t>環球科技大學觀光暨餐飲產業國際人才培育計畫</t>
    <phoneticPr fontId="4" type="noConversion"/>
  </si>
  <si>
    <t>陳泰安</t>
    <phoneticPr fontId="4" type="noConversion"/>
  </si>
  <si>
    <t>105年度智慧生活整合創新教學聯盟推動計畫</t>
    <phoneticPr fontId="4" type="noConversion"/>
  </si>
  <si>
    <t>曾敏雅</t>
    <phoneticPr fontId="4" type="noConversion"/>
  </si>
  <si>
    <t>雲林縣政府104年度防制就業歧視宣導活動計畫</t>
    <phoneticPr fontId="4" type="noConversion"/>
  </si>
  <si>
    <t>雲林縣政府</t>
    <phoneticPr fontId="4" type="noConversion"/>
  </si>
  <si>
    <t>「評鑑與填報系統」7/14已退件：未附佐證資料</t>
    <phoneticPr fontId="4" type="noConversion"/>
  </si>
  <si>
    <t>曾雅秀</t>
    <phoneticPr fontId="12" type="noConversion"/>
  </si>
  <si>
    <t>地瓜多元化產品開發及加值技術</t>
  </si>
  <si>
    <t>富億軒企業有限公司</t>
  </si>
  <si>
    <t>曾雅秀</t>
    <phoneticPr fontId="4" type="noConversion"/>
  </si>
  <si>
    <t>105年度教育部區產中心協助夥伴學校推動產學合作補助計畫之「創新農產品研發及商品化」</t>
    <phoneticPr fontId="4" type="noConversion"/>
  </si>
  <si>
    <t>生物技術系</t>
    <phoneticPr fontId="4" type="noConversion"/>
  </si>
  <si>
    <t>產業學院-花卉產業人才</t>
    <phoneticPr fontId="4" type="noConversion"/>
  </si>
  <si>
    <t>小教卓計畫-主軸二</t>
    <phoneticPr fontId="4" type="noConversion"/>
  </si>
  <si>
    <t>技職再造</t>
    <phoneticPr fontId="4" type="noConversion"/>
  </si>
  <si>
    <t>主軸二：B-1-10教師專業成長研習計畫</t>
    <phoneticPr fontId="4" type="noConversion"/>
  </si>
  <si>
    <t>主軸二：B-1-11教師專業成長研習計畫</t>
    <phoneticPr fontId="4" type="noConversion"/>
  </si>
  <si>
    <t>主軸二：C-3-9教學品保計畫書及追蹤執行概況</t>
    <phoneticPr fontId="4" type="noConversion"/>
  </si>
  <si>
    <t>104學年度資通訊計畫：物聯網之軟硬體整合實作</t>
    <phoneticPr fontId="4" type="noConversion"/>
  </si>
  <si>
    <t>資訊應用產業人才培訓學分學程</t>
    <phoneticPr fontId="4" type="noConversion"/>
  </si>
  <si>
    <t>劉文良</t>
    <phoneticPr fontId="12" type="noConversion"/>
  </si>
  <si>
    <t>火鍋客製化線上點餐系統輔導計畫</t>
  </si>
  <si>
    <t>仁享創意有限公司</t>
  </si>
  <si>
    <t>中區技職校院區域教學資源中心：主軸三：觀光工廠產業鏈人才帶動計畫</t>
    <phoneticPr fontId="4" type="noConversion"/>
  </si>
  <si>
    <t>1040101~1041231</t>
    <phoneticPr fontId="4" type="noConversion"/>
  </si>
  <si>
    <t>中區觀光旅遊雲端科技導覽app產業鏈聯合開發技術優化暨應用推廣計畫</t>
    <phoneticPr fontId="4" type="noConversion"/>
  </si>
  <si>
    <t>104學年度教育部補助彰雲區技職校院建立策略聯盟計畫：門市經營管理實務專題製作計畫</t>
    <phoneticPr fontId="4" type="noConversion"/>
  </si>
  <si>
    <t>104學年度教育部補助彰雲區技職校院建立策略聯盟計畫：導覽行銷課程札根延伸計畫</t>
    <phoneticPr fontId="4" type="noConversion"/>
  </si>
  <si>
    <t>103學年度第二期技職再造產業學院計畫-門市服務人才培訓學分學程(第二年)</t>
    <phoneticPr fontId="4" type="noConversion"/>
  </si>
  <si>
    <t>104學年度第二期技職再造產業學院計畫-門市服務人才培訓學分學程(第一年)</t>
    <phoneticPr fontId="4" type="noConversion"/>
  </si>
  <si>
    <t>104學年度教育部補助技職校院辦理技職博覽會-商管群(高雄巨蛋)</t>
    <phoneticPr fontId="4" type="noConversion"/>
  </si>
  <si>
    <t>主軸三：辛料產業結合食品餐飲產業鏈帶動計畫</t>
    <phoneticPr fontId="4" type="noConversion"/>
  </si>
  <si>
    <t>中區教學資源中心</t>
    <phoneticPr fontId="4" type="noConversion"/>
  </si>
  <si>
    <t>1040101~
1041231</t>
    <phoneticPr fontId="4" type="noConversion"/>
  </si>
  <si>
    <t>蔡佳芳</t>
    <phoneticPr fontId="4" type="noConversion"/>
  </si>
  <si>
    <t>食藥用菇生技產業實務人才培育就業學程</t>
    <phoneticPr fontId="4" type="noConversion"/>
  </si>
  <si>
    <t>行政院勞工委員會職業訓練局</t>
    <phoneticPr fontId="4" type="noConversion"/>
  </si>
  <si>
    <t>104/07/01-105/8/31</t>
    <phoneticPr fontId="4" type="noConversion"/>
  </si>
  <si>
    <t>蔡武宏</t>
    <phoneticPr fontId="4" type="noConversion"/>
  </si>
  <si>
    <t>大學院校圖書館節能與智慧照明應用計畫</t>
    <phoneticPr fontId="4" type="noConversion"/>
  </si>
  <si>
    <t>資通訊軟體創新人才推升推廣計畫</t>
    <phoneticPr fontId="4" type="noConversion"/>
  </si>
  <si>
    <t>蔡銘祝</t>
    <phoneticPr fontId="4" type="noConversion"/>
  </si>
  <si>
    <t>教育部產業學院計畫-食用菇產業人才培訓學分學程</t>
    <phoneticPr fontId="4" type="noConversion"/>
  </si>
  <si>
    <t>主軸二：學生參與主題式職場體驗學習及主題式專題研究</t>
    <phoneticPr fontId="4" type="noConversion"/>
  </si>
  <si>
    <t>鍾世和</t>
  </si>
  <si>
    <t>文創遊區觀光化產銷營運計畫</t>
  </si>
  <si>
    <t>經濟部</t>
  </si>
  <si>
    <t>1040501~1041031</t>
  </si>
  <si>
    <t>本計畫已列入103學年度績效核算，故不列入104學年度計分。</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</si>
</sst>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0_);[Red]\(#,##0\)"/>
    <numFmt numFmtId="177" formatCode="#,##0_ "/>
  </numFmts>
  <fonts count="13" x14ac:knownFonts="1">
    <font>
      <sz val="12"/>
      <name val="新細明體"/>
      <family val="1"/>
      <charset val="136"/>
    </font>
    <font>
      <sz val="12"/>
      <color theme="1"/>
      <name val="新細明體"/>
      <family val="2"/>
      <charset val="136"/>
      <scheme val="minor"/>
    </font>
    <font>
      <sz val="12"/>
      <name val="新細明體"/>
      <family val="1"/>
      <charset val="136"/>
    </font>
    <font>
      <b/>
      <sz val="10"/>
      <color theme="1"/>
      <name val="華康儷黑 Std W5"/>
      <family val="2"/>
      <charset val="136"/>
    </font>
    <font>
      <sz val="9"/>
      <name val="新細明體"/>
      <family val="1"/>
      <charset val="136"/>
    </font>
    <font>
      <sz val="10"/>
      <color rgb="FF002060"/>
      <name val="華康儷黑 Std W5"/>
      <family val="2"/>
      <charset val="136"/>
    </font>
    <font>
      <sz val="10"/>
      <name val="華康儷黑 Std W5"/>
      <family val="2"/>
      <charset val="136"/>
    </font>
    <font>
      <sz val="10"/>
      <color theme="1"/>
      <name val="華康儷黑 Std W5"/>
      <family val="2"/>
      <charset val="136"/>
    </font>
    <font>
      <sz val="12"/>
      <color theme="1"/>
      <name val="新細明體"/>
      <family val="1"/>
      <charset val="136"/>
    </font>
    <font>
      <sz val="12"/>
      <color theme="1"/>
      <name val="新細明體"/>
      <family val="1"/>
      <charset val="136"/>
      <scheme val="minor"/>
    </font>
    <font>
      <b/>
      <sz val="10"/>
      <name val="華康儷黑 Std W5"/>
      <family val="2"/>
      <charset val="136"/>
    </font>
    <font>
      <sz val="9"/>
      <name val="華康儷黑 Std W5"/>
      <family val="2"/>
      <charset val="136"/>
    </font>
    <font>
      <sz val="9"/>
      <name val="新細明體"/>
      <family val="2"/>
      <charset val="136"/>
      <scheme val="minor"/>
    </font>
  </fonts>
  <fills count="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9" fillId="0" borderId="0">
      <alignment vertical="center"/>
    </xf>
    <xf numFmtId="0" fontId="2" fillId="0" borderId="0"/>
    <xf numFmtId="43" fontId="1" fillId="0" borderId="0" applyFont="0" applyFill="0" applyBorder="0" applyAlignment="0" applyProtection="0">
      <alignment vertical="center"/>
    </xf>
    <xf numFmtId="43" fontId="9" fillId="0" borderId="0" applyFont="0" applyFill="0" applyBorder="0" applyAlignment="0" applyProtection="0">
      <alignment vertical="center"/>
    </xf>
  </cellStyleXfs>
  <cellXfs count="96">
    <xf numFmtId="0" fontId="0" fillId="0" borderId="0" xfId="0">
      <alignment vertical="center"/>
    </xf>
    <xf numFmtId="0" fontId="3"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Fill="1" applyBorder="1" applyAlignment="1">
      <alignment horizontal="left" vertical="center" wrapText="1"/>
    </xf>
    <xf numFmtId="0" fontId="5" fillId="0" borderId="1"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0" xfId="0" applyFont="1">
      <alignment vertical="center"/>
    </xf>
    <xf numFmtId="0" fontId="6" fillId="0" borderId="2" xfId="0" applyFont="1" applyBorder="1" applyAlignment="1">
      <alignment horizontal="left" vertical="center" wrapText="1"/>
    </xf>
    <xf numFmtId="0" fontId="0" fillId="0" borderId="0" xfId="0" applyAlignment="1">
      <alignment vertical="center" wrapText="1"/>
    </xf>
    <xf numFmtId="0" fontId="5" fillId="0" borderId="1" xfId="0" applyFont="1" applyFill="1" applyBorder="1" applyAlignment="1">
      <alignment horizontal="left" vertical="center" wrapText="1"/>
    </xf>
    <xf numFmtId="0" fontId="6" fillId="0" borderId="1" xfId="0" applyFont="1" applyBorder="1" applyAlignment="1">
      <alignment horizontal="left" vertical="center"/>
    </xf>
    <xf numFmtId="0" fontId="10" fillId="2" borderId="1" xfId="0" applyNumberFormat="1"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0" fontId="6" fillId="0" borderId="1" xfId="0" applyFont="1" applyBorder="1" applyAlignment="1">
      <alignment vertical="center" wrapText="1"/>
    </xf>
    <xf numFmtId="3" fontId="6" fillId="0" borderId="1" xfId="0" applyNumberFormat="1"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vertical="center" wrapText="1"/>
    </xf>
    <xf numFmtId="176" fontId="6" fillId="4" borderId="1" xfId="0" applyNumberFormat="1" applyFont="1" applyFill="1" applyBorder="1" applyAlignment="1">
      <alignment horizontal="center" vertical="center"/>
    </xf>
    <xf numFmtId="176" fontId="6" fillId="0" borderId="1" xfId="0" applyNumberFormat="1" applyFont="1" applyBorder="1" applyAlignment="1">
      <alignment horizontal="center" vertical="center" wrapText="1"/>
    </xf>
    <xf numFmtId="0" fontId="5" fillId="0" borderId="1" xfId="0" applyFont="1" applyFill="1" applyBorder="1">
      <alignment vertical="center"/>
    </xf>
    <xf numFmtId="0" fontId="6" fillId="0" borderId="0" xfId="0" applyFont="1" applyAlignment="1">
      <alignment horizontal="center" vertical="center" wrapText="1"/>
    </xf>
    <xf numFmtId="176" fontId="6" fillId="0" borderId="0" xfId="0" applyNumberFormat="1" applyFont="1" applyAlignment="1">
      <alignment horizontal="center" vertical="center" wrapText="1"/>
    </xf>
    <xf numFmtId="176" fontId="11" fillId="0" borderId="0" xfId="0" applyNumberFormat="1" applyFont="1" applyAlignment="1">
      <alignment horizontal="center" vertical="center" wrapText="1"/>
    </xf>
    <xf numFmtId="0" fontId="10" fillId="2" borderId="1" xfId="0" applyFont="1" applyFill="1" applyBorder="1" applyAlignment="1">
      <alignment horizontal="center" vertical="center" wrapText="1"/>
    </xf>
    <xf numFmtId="0" fontId="6" fillId="0" borderId="0" xfId="0" applyFont="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Border="1">
      <alignment vertical="center"/>
    </xf>
    <xf numFmtId="0" fontId="6" fillId="0" borderId="0" xfId="0" applyFont="1">
      <alignment vertical="center"/>
    </xf>
    <xf numFmtId="0" fontId="7" fillId="0" borderId="1" xfId="0" applyFont="1" applyBorder="1" applyAlignment="1">
      <alignment vertical="center" wrapText="1"/>
    </xf>
    <xf numFmtId="177"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xf>
    <xf numFmtId="176"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6" fillId="0" borderId="1" xfId="0" applyFont="1" applyBorder="1" applyAlignment="1">
      <alignment vertical="center"/>
    </xf>
    <xf numFmtId="0" fontId="7" fillId="0" borderId="1" xfId="0" applyFont="1" applyFill="1" applyBorder="1" applyAlignment="1">
      <alignment vertical="center" wrapText="1"/>
    </xf>
    <xf numFmtId="177" fontId="7" fillId="0" borderId="1" xfId="0" applyNumberFormat="1" applyFont="1" applyFill="1" applyBorder="1" applyAlignment="1">
      <alignment horizontal="left" vertical="center"/>
    </xf>
    <xf numFmtId="0" fontId="7" fillId="0" borderId="1" xfId="0" applyFont="1" applyBorder="1">
      <alignment vertical="center"/>
    </xf>
    <xf numFmtId="0" fontId="7" fillId="0" borderId="2" xfId="0" applyFont="1" applyBorder="1" applyAlignment="1">
      <alignment horizontal="center" vertical="center"/>
    </xf>
    <xf numFmtId="0" fontId="7" fillId="0" borderId="2" xfId="0" applyFont="1" applyBorder="1" applyAlignment="1">
      <alignment vertical="center" wrapText="1"/>
    </xf>
    <xf numFmtId="0" fontId="7" fillId="0" borderId="2" xfId="0" applyFont="1" applyBorder="1">
      <alignment vertical="center"/>
    </xf>
    <xf numFmtId="0" fontId="7" fillId="0" borderId="2" xfId="0" applyFont="1" applyBorder="1" applyAlignment="1">
      <alignment horizontal="left" vertical="center"/>
    </xf>
    <xf numFmtId="177" fontId="7" fillId="0" borderId="2" xfId="0" applyNumberFormat="1" applyFont="1" applyFill="1" applyBorder="1" applyAlignment="1">
      <alignment horizontal="left" vertical="center" wrapText="1"/>
    </xf>
    <xf numFmtId="177" fontId="7" fillId="0" borderId="1" xfId="0" applyNumberFormat="1" applyFont="1" applyFill="1" applyBorder="1" applyAlignment="1">
      <alignment horizontal="left" vertical="center" wrapText="1"/>
    </xf>
    <xf numFmtId="177" fontId="7" fillId="0" borderId="1" xfId="0" applyNumberFormat="1" applyFont="1" applyBorder="1" applyAlignment="1">
      <alignment horizontal="center" vertical="center"/>
    </xf>
    <xf numFmtId="0" fontId="7" fillId="0" borderId="1" xfId="0" applyFont="1" applyFill="1" applyBorder="1" applyAlignment="1">
      <alignment horizontal="left" vertical="center"/>
    </xf>
    <xf numFmtId="0" fontId="7" fillId="0" borderId="2" xfId="0" applyFont="1" applyBorder="1" applyAlignment="1">
      <alignment horizontal="center" vertical="center" wrapText="1"/>
    </xf>
    <xf numFmtId="0" fontId="7" fillId="0" borderId="2" xfId="0" applyFont="1" applyFill="1" applyBorder="1" applyAlignment="1">
      <alignment vertical="center" wrapText="1"/>
    </xf>
    <xf numFmtId="176" fontId="7" fillId="0" borderId="2" xfId="0" applyNumberFormat="1" applyFont="1" applyFill="1" applyBorder="1" applyAlignment="1">
      <alignment horizontal="center" vertical="center"/>
    </xf>
    <xf numFmtId="177" fontId="7" fillId="0" borderId="2" xfId="0" applyNumberFormat="1" applyFont="1" applyFill="1" applyBorder="1" applyAlignment="1">
      <alignment horizontal="left" vertical="center"/>
    </xf>
    <xf numFmtId="176" fontId="7" fillId="0" borderId="1"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3" applyFont="1" applyFill="1" applyBorder="1" applyAlignment="1">
      <alignment horizontal="left" vertical="center" wrapText="1"/>
    </xf>
    <xf numFmtId="177" fontId="7" fillId="0" borderId="1" xfId="0" applyNumberFormat="1" applyFont="1" applyFill="1" applyBorder="1" applyAlignment="1">
      <alignment horizontal="center" vertical="center"/>
    </xf>
    <xf numFmtId="0" fontId="7" fillId="0" borderId="2" xfId="0" applyFont="1" applyBorder="1" applyAlignment="1">
      <alignment horizontal="left" vertical="center" wrapText="1"/>
    </xf>
    <xf numFmtId="176" fontId="7" fillId="0" borderId="2" xfId="0" applyNumberFormat="1"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6" fillId="4" borderId="1" xfId="0" applyFont="1" applyFill="1" applyBorder="1">
      <alignment vertical="center"/>
    </xf>
    <xf numFmtId="0" fontId="6" fillId="0" borderId="1" xfId="0" applyFont="1" applyFill="1" applyBorder="1">
      <alignment vertical="center"/>
    </xf>
    <xf numFmtId="176" fontId="6" fillId="0" borderId="1" xfId="0" applyNumberFormat="1" applyFont="1" applyBorder="1" applyAlignment="1">
      <alignment horizontal="center" vertical="center"/>
    </xf>
    <xf numFmtId="0" fontId="6" fillId="0" borderId="2" xfId="0" applyFont="1" applyFill="1" applyBorder="1" applyAlignment="1">
      <alignment horizontal="left" vertical="center" wrapText="1"/>
    </xf>
    <xf numFmtId="0" fontId="6" fillId="0" borderId="2" xfId="0" applyFont="1" applyFill="1" applyBorder="1" applyAlignment="1">
      <alignment vertical="center" wrapText="1"/>
    </xf>
    <xf numFmtId="176" fontId="6" fillId="0" borderId="2" xfId="0" applyNumberFormat="1" applyFont="1" applyFill="1" applyBorder="1" applyAlignment="1">
      <alignment horizontal="center" vertical="center"/>
    </xf>
    <xf numFmtId="0" fontId="6" fillId="0" borderId="2" xfId="0" applyFont="1" applyBorder="1" applyAlignment="1">
      <alignment vertical="center" wrapText="1"/>
    </xf>
    <xf numFmtId="176" fontId="6" fillId="0" borderId="2" xfId="0" applyNumberFormat="1" applyFont="1" applyBorder="1" applyAlignment="1">
      <alignment horizontal="center" vertical="center"/>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xf>
    <xf numFmtId="49" fontId="6" fillId="3" borderId="2" xfId="0" applyNumberFormat="1" applyFont="1" applyFill="1" applyBorder="1" applyAlignment="1">
      <alignment horizontal="left" vertical="center" wrapText="1"/>
    </xf>
    <xf numFmtId="49" fontId="6" fillId="3" borderId="2"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cellXfs>
  <cellStyles count="6">
    <cellStyle name="一般" xfId="0" builtinId="0"/>
    <cellStyle name="一般 2" xfId="1"/>
    <cellStyle name="一般 2 2" xfId="2"/>
    <cellStyle name="一般 2 3" xfId="3"/>
    <cellStyle name="千分位 2" xfId="4"/>
    <cellStyle name="千分位 2 2" xfId="5"/>
  </cellStyles>
  <dxfs count="1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4"/>
  <sheetViews>
    <sheetView tabSelected="1" zoomScale="90" zoomScaleNormal="90" workbookViewId="0">
      <pane xSplit="5" ySplit="1" topLeftCell="F2" activePane="bottomRight" state="frozen"/>
      <selection activeCell="C8" sqref="C8"/>
      <selection pane="topRight" activeCell="C8" sqref="C8"/>
      <selection pane="bottomLeft" activeCell="C8" sqref="C8"/>
      <selection pane="bottomRight"/>
    </sheetView>
  </sheetViews>
  <sheetFormatPr defaultColWidth="9" defaultRowHeight="16.5" x14ac:dyDescent="0.25"/>
  <cols>
    <col min="1" max="1" width="10.125" style="94" customWidth="1"/>
    <col min="2" max="2" width="11.25" style="95" customWidth="1"/>
    <col min="3" max="3" width="23" style="95" customWidth="1"/>
    <col min="4" max="4" width="9.875" style="94" customWidth="1"/>
    <col min="5" max="6" width="9" style="94" customWidth="1"/>
    <col min="7" max="8" width="9.75" style="94" customWidth="1"/>
    <col min="9" max="9" width="19.125" style="95" customWidth="1"/>
    <col min="10" max="10" width="5.375" style="94" customWidth="1"/>
    <col min="11" max="11" width="27.875" style="95" customWidth="1"/>
  </cols>
  <sheetData>
    <row r="1" spans="1:11" ht="24" x14ac:dyDescent="0.25">
      <c r="A1" s="40" t="s">
        <v>0</v>
      </c>
      <c r="B1" s="40" t="s">
        <v>1</v>
      </c>
      <c r="C1" s="40" t="s">
        <v>2</v>
      </c>
      <c r="D1" s="40" t="s">
        <v>3</v>
      </c>
      <c r="E1" s="40" t="s">
        <v>4</v>
      </c>
      <c r="F1" s="40" t="s">
        <v>5</v>
      </c>
      <c r="G1" s="40" t="s">
        <v>6</v>
      </c>
      <c r="H1" s="40" t="s">
        <v>7</v>
      </c>
      <c r="I1" s="40" t="s">
        <v>8</v>
      </c>
      <c r="J1" s="40" t="s">
        <v>9</v>
      </c>
      <c r="K1" s="40" t="s">
        <v>10</v>
      </c>
    </row>
    <row r="2" spans="1:11" ht="54.95" customHeight="1" x14ac:dyDescent="0.25">
      <c r="A2" s="4" t="s">
        <v>11</v>
      </c>
      <c r="B2" s="18" t="s">
        <v>12</v>
      </c>
      <c r="C2" s="18" t="s">
        <v>13</v>
      </c>
      <c r="D2" s="4" t="s">
        <v>14</v>
      </c>
      <c r="E2" s="4" t="s">
        <v>15</v>
      </c>
      <c r="F2" s="4" t="s">
        <v>16</v>
      </c>
      <c r="G2" s="2" t="s">
        <v>17</v>
      </c>
      <c r="H2" s="4" t="s">
        <v>16</v>
      </c>
      <c r="I2" s="18" t="s">
        <v>18</v>
      </c>
      <c r="J2" s="4" t="s">
        <v>19</v>
      </c>
      <c r="K2" s="18"/>
    </row>
    <row r="3" spans="1:11" ht="54.95" customHeight="1" x14ac:dyDescent="0.25">
      <c r="A3" s="2" t="s">
        <v>20</v>
      </c>
      <c r="B3" s="3" t="s">
        <v>21</v>
      </c>
      <c r="C3" s="3" t="s">
        <v>22</v>
      </c>
      <c r="D3" s="2" t="s">
        <v>23</v>
      </c>
      <c r="E3" s="2" t="s">
        <v>5</v>
      </c>
      <c r="F3" s="2" t="s">
        <v>24</v>
      </c>
      <c r="G3" s="2"/>
      <c r="H3" s="2" t="s">
        <v>24</v>
      </c>
      <c r="I3" s="3" t="s">
        <v>25</v>
      </c>
      <c r="J3" s="2" t="s">
        <v>26</v>
      </c>
      <c r="K3" s="3"/>
    </row>
    <row r="4" spans="1:11" ht="54.95" customHeight="1" x14ac:dyDescent="0.25">
      <c r="A4" s="2" t="s">
        <v>20</v>
      </c>
      <c r="B4" s="3" t="s">
        <v>21</v>
      </c>
      <c r="C4" s="3" t="s">
        <v>27</v>
      </c>
      <c r="D4" s="2" t="s">
        <v>23</v>
      </c>
      <c r="E4" s="2" t="s">
        <v>28</v>
      </c>
      <c r="F4" s="2" t="s">
        <v>29</v>
      </c>
      <c r="G4" s="2"/>
      <c r="H4" s="2" t="s">
        <v>24</v>
      </c>
      <c r="I4" s="3" t="s">
        <v>25</v>
      </c>
      <c r="J4" s="2" t="s">
        <v>26</v>
      </c>
      <c r="K4" s="3"/>
    </row>
    <row r="5" spans="1:11" ht="45" customHeight="1" x14ac:dyDescent="0.25">
      <c r="A5" s="2" t="s">
        <v>20</v>
      </c>
      <c r="B5" s="3" t="s">
        <v>21</v>
      </c>
      <c r="C5" s="3" t="s">
        <v>30</v>
      </c>
      <c r="D5" s="2" t="s">
        <v>23</v>
      </c>
      <c r="E5" s="2" t="s">
        <v>5</v>
      </c>
      <c r="F5" s="2" t="s">
        <v>24</v>
      </c>
      <c r="G5" s="2"/>
      <c r="H5" s="2" t="s">
        <v>24</v>
      </c>
      <c r="I5" s="3" t="s">
        <v>25</v>
      </c>
      <c r="J5" s="2" t="s">
        <v>26</v>
      </c>
      <c r="K5" s="3"/>
    </row>
    <row r="6" spans="1:11" ht="45" customHeight="1" x14ac:dyDescent="0.25">
      <c r="A6" s="2" t="s">
        <v>20</v>
      </c>
      <c r="B6" s="3" t="s">
        <v>21</v>
      </c>
      <c r="C6" s="3" t="s">
        <v>31</v>
      </c>
      <c r="D6" s="2" t="s">
        <v>23</v>
      </c>
      <c r="E6" s="2" t="s">
        <v>32</v>
      </c>
      <c r="F6" s="2" t="s">
        <v>29</v>
      </c>
      <c r="G6" s="2"/>
      <c r="H6" s="2" t="s">
        <v>24</v>
      </c>
      <c r="I6" s="3" t="s">
        <v>25</v>
      </c>
      <c r="J6" s="2" t="s">
        <v>26</v>
      </c>
      <c r="K6" s="3"/>
    </row>
    <row r="7" spans="1:11" ht="45" customHeight="1" x14ac:dyDescent="0.25">
      <c r="A7" s="2" t="s">
        <v>33</v>
      </c>
      <c r="B7" s="3" t="s">
        <v>21</v>
      </c>
      <c r="C7" s="3" t="s">
        <v>31</v>
      </c>
      <c r="D7" s="2" t="s">
        <v>23</v>
      </c>
      <c r="E7" s="2" t="s">
        <v>5</v>
      </c>
      <c r="F7" s="2" t="s">
        <v>24</v>
      </c>
      <c r="G7" s="2"/>
      <c r="H7" s="2" t="s">
        <v>24</v>
      </c>
      <c r="I7" s="3" t="s">
        <v>25</v>
      </c>
      <c r="J7" s="2" t="s">
        <v>26</v>
      </c>
      <c r="K7" s="3"/>
    </row>
    <row r="8" spans="1:11" ht="45" customHeight="1" x14ac:dyDescent="0.25">
      <c r="A8" s="2" t="s">
        <v>34</v>
      </c>
      <c r="B8" s="3" t="s">
        <v>35</v>
      </c>
      <c r="C8" s="3" t="s">
        <v>36</v>
      </c>
      <c r="D8" s="2" t="s">
        <v>37</v>
      </c>
      <c r="E8" s="2" t="s">
        <v>38</v>
      </c>
      <c r="F8" s="2" t="s">
        <v>39</v>
      </c>
      <c r="G8" s="2"/>
      <c r="H8" s="2" t="s">
        <v>24</v>
      </c>
      <c r="I8" s="3" t="s">
        <v>40</v>
      </c>
      <c r="J8" s="2" t="s">
        <v>41</v>
      </c>
      <c r="K8" s="3"/>
    </row>
    <row r="9" spans="1:11" ht="45" customHeight="1" x14ac:dyDescent="0.25">
      <c r="A9" s="2" t="s">
        <v>34</v>
      </c>
      <c r="B9" s="3" t="s">
        <v>35</v>
      </c>
      <c r="C9" s="3" t="s">
        <v>42</v>
      </c>
      <c r="D9" s="2" t="s">
        <v>37</v>
      </c>
      <c r="E9" s="2" t="s">
        <v>15</v>
      </c>
      <c r="F9" s="2" t="s">
        <v>39</v>
      </c>
      <c r="G9" s="2"/>
      <c r="H9" s="2" t="s">
        <v>24</v>
      </c>
      <c r="I9" s="3" t="s">
        <v>40</v>
      </c>
      <c r="J9" s="2" t="s">
        <v>41</v>
      </c>
      <c r="K9" s="3"/>
    </row>
    <row r="10" spans="1:11" ht="45" customHeight="1" x14ac:dyDescent="0.25">
      <c r="A10" s="2" t="s">
        <v>43</v>
      </c>
      <c r="B10" s="3" t="s">
        <v>44</v>
      </c>
      <c r="C10" s="3" t="s">
        <v>45</v>
      </c>
      <c r="D10" s="2" t="s">
        <v>46</v>
      </c>
      <c r="E10" s="2" t="s">
        <v>5</v>
      </c>
      <c r="F10" s="2" t="s">
        <v>16</v>
      </c>
      <c r="G10" s="2"/>
      <c r="H10" s="2" t="s">
        <v>16</v>
      </c>
      <c r="I10" s="3" t="s">
        <v>47</v>
      </c>
      <c r="J10" s="2" t="s">
        <v>48</v>
      </c>
      <c r="K10" s="3"/>
    </row>
    <row r="11" spans="1:11" ht="45" customHeight="1" x14ac:dyDescent="0.25">
      <c r="A11" s="2" t="s">
        <v>49</v>
      </c>
      <c r="B11" s="3" t="s">
        <v>50</v>
      </c>
      <c r="C11" s="3" t="s">
        <v>51</v>
      </c>
      <c r="D11" s="2" t="s">
        <v>23</v>
      </c>
      <c r="E11" s="2" t="s">
        <v>52</v>
      </c>
      <c r="F11" s="2" t="s">
        <v>29</v>
      </c>
      <c r="G11" s="2"/>
      <c r="H11" s="2" t="s">
        <v>24</v>
      </c>
      <c r="I11" s="3" t="s">
        <v>53</v>
      </c>
      <c r="J11" s="2" t="s">
        <v>19</v>
      </c>
      <c r="K11" s="3"/>
    </row>
    <row r="12" spans="1:11" ht="45" customHeight="1" x14ac:dyDescent="0.25">
      <c r="A12" s="2" t="s">
        <v>54</v>
      </c>
      <c r="B12" s="3" t="s">
        <v>21</v>
      </c>
      <c r="C12" s="3" t="s">
        <v>55</v>
      </c>
      <c r="D12" s="2" t="s">
        <v>56</v>
      </c>
      <c r="E12" s="2" t="s">
        <v>5</v>
      </c>
      <c r="F12" s="2" t="s">
        <v>24</v>
      </c>
      <c r="G12" s="2" t="s">
        <v>56</v>
      </c>
      <c r="H12" s="2" t="s">
        <v>24</v>
      </c>
      <c r="I12" s="3" t="s">
        <v>57</v>
      </c>
      <c r="J12" s="2" t="s">
        <v>58</v>
      </c>
      <c r="K12" s="3" t="s">
        <v>59</v>
      </c>
    </row>
    <row r="13" spans="1:11" ht="45" customHeight="1" x14ac:dyDescent="0.25">
      <c r="A13" s="2" t="s">
        <v>54</v>
      </c>
      <c r="B13" s="3" t="s">
        <v>21</v>
      </c>
      <c r="C13" s="3" t="s">
        <v>60</v>
      </c>
      <c r="D13" s="2" t="s">
        <v>56</v>
      </c>
      <c r="E13" s="2" t="s">
        <v>5</v>
      </c>
      <c r="F13" s="2" t="s">
        <v>24</v>
      </c>
      <c r="G13" s="2" t="s">
        <v>56</v>
      </c>
      <c r="H13" s="2" t="s">
        <v>24</v>
      </c>
      <c r="I13" s="3" t="s">
        <v>61</v>
      </c>
      <c r="J13" s="2" t="s">
        <v>58</v>
      </c>
      <c r="K13" s="3" t="s">
        <v>59</v>
      </c>
    </row>
    <row r="14" spans="1:11" ht="45" customHeight="1" x14ac:dyDescent="0.25">
      <c r="A14" s="2" t="s">
        <v>54</v>
      </c>
      <c r="B14" s="3" t="s">
        <v>21</v>
      </c>
      <c r="C14" s="3" t="s">
        <v>62</v>
      </c>
      <c r="D14" s="2" t="s">
        <v>23</v>
      </c>
      <c r="E14" s="2" t="s">
        <v>63</v>
      </c>
      <c r="F14" s="2" t="s">
        <v>24</v>
      </c>
      <c r="G14" s="2"/>
      <c r="H14" s="2" t="s">
        <v>24</v>
      </c>
      <c r="I14" s="3" t="s">
        <v>64</v>
      </c>
      <c r="J14" s="2" t="s">
        <v>19</v>
      </c>
      <c r="K14" s="3"/>
    </row>
    <row r="15" spans="1:11" ht="45" customHeight="1" x14ac:dyDescent="0.25">
      <c r="A15" s="4" t="s">
        <v>65</v>
      </c>
      <c r="B15" s="18" t="s">
        <v>21</v>
      </c>
      <c r="C15" s="18" t="s">
        <v>66</v>
      </c>
      <c r="D15" s="4" t="s">
        <v>23</v>
      </c>
      <c r="E15" s="4" t="s">
        <v>63</v>
      </c>
      <c r="F15" s="4" t="s">
        <v>29</v>
      </c>
      <c r="G15" s="4"/>
      <c r="H15" s="4" t="s">
        <v>24</v>
      </c>
      <c r="I15" s="18" t="s">
        <v>67</v>
      </c>
      <c r="J15" s="4" t="s">
        <v>19</v>
      </c>
      <c r="K15" s="18"/>
    </row>
    <row r="16" spans="1:11" ht="45" customHeight="1" x14ac:dyDescent="0.25">
      <c r="A16" s="2" t="s">
        <v>65</v>
      </c>
      <c r="B16" s="3" t="s">
        <v>21</v>
      </c>
      <c r="C16" s="3" t="s">
        <v>68</v>
      </c>
      <c r="D16" s="2" t="s">
        <v>23</v>
      </c>
      <c r="E16" s="2" t="s">
        <v>63</v>
      </c>
      <c r="F16" s="2" t="s">
        <v>29</v>
      </c>
      <c r="G16" s="2"/>
      <c r="H16" s="2" t="s">
        <v>24</v>
      </c>
      <c r="I16" s="3" t="s">
        <v>67</v>
      </c>
      <c r="J16" s="2" t="s">
        <v>19</v>
      </c>
      <c r="K16" s="3"/>
    </row>
    <row r="17" spans="1:11" ht="45" customHeight="1" x14ac:dyDescent="0.25">
      <c r="A17" s="2" t="s">
        <v>65</v>
      </c>
      <c r="B17" s="3" t="s">
        <v>21</v>
      </c>
      <c r="C17" s="3" t="s">
        <v>69</v>
      </c>
      <c r="D17" s="2" t="s">
        <v>23</v>
      </c>
      <c r="E17" s="2" t="s">
        <v>63</v>
      </c>
      <c r="F17" s="2" t="s">
        <v>29</v>
      </c>
      <c r="G17" s="2"/>
      <c r="H17" s="2" t="s">
        <v>24</v>
      </c>
      <c r="I17" s="3" t="s">
        <v>67</v>
      </c>
      <c r="J17" s="2" t="s">
        <v>19</v>
      </c>
      <c r="K17" s="3"/>
    </row>
    <row r="18" spans="1:11" ht="45" customHeight="1" x14ac:dyDescent="0.25">
      <c r="A18" s="2" t="s">
        <v>65</v>
      </c>
      <c r="B18" s="3" t="s">
        <v>21</v>
      </c>
      <c r="C18" s="3" t="s">
        <v>70</v>
      </c>
      <c r="D18" s="2" t="s">
        <v>23</v>
      </c>
      <c r="E18" s="2" t="s">
        <v>5</v>
      </c>
      <c r="F18" s="2" t="s">
        <v>24</v>
      </c>
      <c r="G18" s="2"/>
      <c r="H18" s="2" t="s">
        <v>24</v>
      </c>
      <c r="I18" s="3" t="s">
        <v>67</v>
      </c>
      <c r="J18" s="2" t="s">
        <v>19</v>
      </c>
      <c r="K18" s="3"/>
    </row>
    <row r="19" spans="1:11" ht="45" customHeight="1" x14ac:dyDescent="0.25">
      <c r="A19" s="2" t="s">
        <v>65</v>
      </c>
      <c r="B19" s="3" t="s">
        <v>21</v>
      </c>
      <c r="C19" s="3" t="s">
        <v>71</v>
      </c>
      <c r="D19" s="2" t="s">
        <v>23</v>
      </c>
      <c r="E19" s="2" t="s">
        <v>63</v>
      </c>
      <c r="F19" s="2" t="s">
        <v>29</v>
      </c>
      <c r="G19" s="2"/>
      <c r="H19" s="2" t="s">
        <v>24</v>
      </c>
      <c r="I19" s="3" t="s">
        <v>67</v>
      </c>
      <c r="J19" s="2" t="s">
        <v>19</v>
      </c>
      <c r="K19" s="3"/>
    </row>
    <row r="20" spans="1:11" ht="45" customHeight="1" x14ac:dyDescent="0.25">
      <c r="A20" s="2" t="s">
        <v>65</v>
      </c>
      <c r="B20" s="3" t="s">
        <v>21</v>
      </c>
      <c r="C20" s="3" t="s">
        <v>72</v>
      </c>
      <c r="D20" s="2" t="s">
        <v>23</v>
      </c>
      <c r="E20" s="2" t="s">
        <v>5</v>
      </c>
      <c r="F20" s="2" t="s">
        <v>24</v>
      </c>
      <c r="G20" s="2"/>
      <c r="H20" s="2" t="s">
        <v>24</v>
      </c>
      <c r="I20" s="3" t="s">
        <v>67</v>
      </c>
      <c r="J20" s="2" t="s">
        <v>19</v>
      </c>
      <c r="K20" s="3"/>
    </row>
    <row r="21" spans="1:11" ht="45" customHeight="1" x14ac:dyDescent="0.25">
      <c r="A21" s="2" t="s">
        <v>65</v>
      </c>
      <c r="B21" s="3" t="s">
        <v>21</v>
      </c>
      <c r="C21" s="3" t="s">
        <v>73</v>
      </c>
      <c r="D21" s="2" t="s">
        <v>23</v>
      </c>
      <c r="E21" s="2" t="s">
        <v>5</v>
      </c>
      <c r="F21" s="2" t="s">
        <v>24</v>
      </c>
      <c r="G21" s="2"/>
      <c r="H21" s="2" t="s">
        <v>24</v>
      </c>
      <c r="I21" s="3" t="s">
        <v>67</v>
      </c>
      <c r="J21" s="2" t="s">
        <v>19</v>
      </c>
      <c r="K21" s="3"/>
    </row>
    <row r="22" spans="1:11" ht="45" customHeight="1" x14ac:dyDescent="0.25">
      <c r="A22" s="2" t="s">
        <v>65</v>
      </c>
      <c r="B22" s="3" t="s">
        <v>21</v>
      </c>
      <c r="C22" s="3" t="s">
        <v>74</v>
      </c>
      <c r="D22" s="2" t="s">
        <v>23</v>
      </c>
      <c r="E22" s="2" t="s">
        <v>5</v>
      </c>
      <c r="F22" s="2" t="s">
        <v>24</v>
      </c>
      <c r="G22" s="2"/>
      <c r="H22" s="2" t="s">
        <v>24</v>
      </c>
      <c r="I22" s="3" t="s">
        <v>67</v>
      </c>
      <c r="J22" s="2" t="s">
        <v>19</v>
      </c>
      <c r="K22" s="3"/>
    </row>
    <row r="23" spans="1:11" ht="45" customHeight="1" x14ac:dyDescent="0.25">
      <c r="A23" s="2" t="s">
        <v>65</v>
      </c>
      <c r="B23" s="3" t="s">
        <v>21</v>
      </c>
      <c r="C23" s="3" t="s">
        <v>75</v>
      </c>
      <c r="D23" s="2" t="s">
        <v>23</v>
      </c>
      <c r="E23" s="2" t="s">
        <v>5</v>
      </c>
      <c r="F23" s="2" t="s">
        <v>24</v>
      </c>
      <c r="G23" s="2"/>
      <c r="H23" s="2" t="s">
        <v>24</v>
      </c>
      <c r="I23" s="3" t="s">
        <v>67</v>
      </c>
      <c r="J23" s="2" t="s">
        <v>19</v>
      </c>
      <c r="K23" s="3"/>
    </row>
    <row r="24" spans="1:11" ht="45" customHeight="1" x14ac:dyDescent="0.25">
      <c r="A24" s="2" t="s">
        <v>65</v>
      </c>
      <c r="B24" s="3" t="s">
        <v>21</v>
      </c>
      <c r="C24" s="3" t="s">
        <v>76</v>
      </c>
      <c r="D24" s="2" t="s">
        <v>77</v>
      </c>
      <c r="E24" s="2" t="s">
        <v>5</v>
      </c>
      <c r="F24" s="2" t="s">
        <v>24</v>
      </c>
      <c r="G24" s="2" t="s">
        <v>77</v>
      </c>
      <c r="H24" s="2" t="s">
        <v>24</v>
      </c>
      <c r="I24" s="3" t="s">
        <v>78</v>
      </c>
      <c r="J24" s="2" t="s">
        <v>79</v>
      </c>
      <c r="K24" s="3"/>
    </row>
    <row r="25" spans="1:11" ht="45" customHeight="1" x14ac:dyDescent="0.25">
      <c r="A25" s="2" t="s">
        <v>80</v>
      </c>
      <c r="B25" s="3" t="s">
        <v>81</v>
      </c>
      <c r="C25" s="3" t="s">
        <v>82</v>
      </c>
      <c r="D25" s="2" t="s">
        <v>23</v>
      </c>
      <c r="E25" s="2" t="s">
        <v>83</v>
      </c>
      <c r="F25" s="2" t="s">
        <v>16</v>
      </c>
      <c r="G25" s="2"/>
      <c r="H25" s="2" t="s">
        <v>16</v>
      </c>
      <c r="I25" s="3" t="s">
        <v>84</v>
      </c>
      <c r="J25" s="2" t="s">
        <v>19</v>
      </c>
      <c r="K25" s="3"/>
    </row>
    <row r="26" spans="1:11" ht="45" customHeight="1" x14ac:dyDescent="0.25">
      <c r="A26" s="2" t="s">
        <v>80</v>
      </c>
      <c r="B26" s="3" t="s">
        <v>81</v>
      </c>
      <c r="C26" s="3" t="s">
        <v>85</v>
      </c>
      <c r="D26" s="2" t="s">
        <v>86</v>
      </c>
      <c r="E26" s="2" t="s">
        <v>15</v>
      </c>
      <c r="F26" s="2" t="s">
        <v>16</v>
      </c>
      <c r="G26" s="2" t="s">
        <v>86</v>
      </c>
      <c r="H26" s="2" t="s">
        <v>16</v>
      </c>
      <c r="I26" s="3" t="s">
        <v>87</v>
      </c>
      <c r="J26" s="2" t="s">
        <v>88</v>
      </c>
      <c r="K26" s="3"/>
    </row>
    <row r="27" spans="1:11" ht="45" customHeight="1" x14ac:dyDescent="0.25">
      <c r="A27" s="2" t="s">
        <v>89</v>
      </c>
      <c r="B27" s="3" t="s">
        <v>90</v>
      </c>
      <c r="C27" s="3" t="s">
        <v>91</v>
      </c>
      <c r="D27" s="2" t="s">
        <v>37</v>
      </c>
      <c r="E27" s="2" t="s">
        <v>83</v>
      </c>
      <c r="F27" s="2" t="s">
        <v>16</v>
      </c>
      <c r="G27" s="2"/>
      <c r="H27" s="2"/>
      <c r="I27" s="3" t="s">
        <v>92</v>
      </c>
      <c r="J27" s="2" t="s">
        <v>19</v>
      </c>
      <c r="K27" s="3" t="s">
        <v>93</v>
      </c>
    </row>
    <row r="28" spans="1:11" ht="45" customHeight="1" x14ac:dyDescent="0.25">
      <c r="A28" s="2" t="s">
        <v>89</v>
      </c>
      <c r="B28" s="3" t="s">
        <v>90</v>
      </c>
      <c r="C28" s="3" t="s">
        <v>94</v>
      </c>
      <c r="D28" s="2" t="s">
        <v>37</v>
      </c>
      <c r="E28" s="2" t="s">
        <v>83</v>
      </c>
      <c r="F28" s="2" t="s">
        <v>16</v>
      </c>
      <c r="G28" s="2"/>
      <c r="H28" s="2"/>
      <c r="I28" s="3" t="s">
        <v>92</v>
      </c>
      <c r="J28" s="2" t="s">
        <v>19</v>
      </c>
      <c r="K28" s="3" t="s">
        <v>93</v>
      </c>
    </row>
    <row r="29" spans="1:11" ht="45" customHeight="1" x14ac:dyDescent="0.25">
      <c r="A29" s="2" t="s">
        <v>95</v>
      </c>
      <c r="B29" s="3" t="s">
        <v>81</v>
      </c>
      <c r="C29" s="3" t="s">
        <v>96</v>
      </c>
      <c r="D29" s="2" t="s">
        <v>23</v>
      </c>
      <c r="E29" s="2" t="s">
        <v>28</v>
      </c>
      <c r="F29" s="2" t="s">
        <v>29</v>
      </c>
      <c r="G29" s="2"/>
      <c r="H29" s="2" t="s">
        <v>24</v>
      </c>
      <c r="I29" s="3" t="s">
        <v>25</v>
      </c>
      <c r="J29" s="2" t="s">
        <v>26</v>
      </c>
      <c r="K29" s="3"/>
    </row>
    <row r="30" spans="1:11" ht="45" customHeight="1" x14ac:dyDescent="0.25">
      <c r="A30" s="16" t="s">
        <v>97</v>
      </c>
      <c r="B30" s="13" t="s">
        <v>81</v>
      </c>
      <c r="C30" s="3" t="s">
        <v>98</v>
      </c>
      <c r="D30" s="16" t="s">
        <v>77</v>
      </c>
      <c r="E30" s="16" t="s">
        <v>5</v>
      </c>
      <c r="F30" s="16" t="s">
        <v>16</v>
      </c>
      <c r="G30" s="16" t="s">
        <v>77</v>
      </c>
      <c r="H30" s="16" t="s">
        <v>16</v>
      </c>
      <c r="I30" s="3" t="s">
        <v>99</v>
      </c>
      <c r="J30" s="2" t="s">
        <v>79</v>
      </c>
      <c r="K30" s="21" t="s">
        <v>59</v>
      </c>
    </row>
    <row r="31" spans="1:11" ht="45" customHeight="1" x14ac:dyDescent="0.25">
      <c r="A31" s="16" t="s">
        <v>97</v>
      </c>
      <c r="B31" s="13" t="s">
        <v>81</v>
      </c>
      <c r="C31" s="3" t="s">
        <v>100</v>
      </c>
      <c r="D31" s="16" t="s">
        <v>86</v>
      </c>
      <c r="E31" s="16" t="s">
        <v>38</v>
      </c>
      <c r="F31" s="16" t="s">
        <v>39</v>
      </c>
      <c r="G31" s="16" t="s">
        <v>86</v>
      </c>
      <c r="H31" s="16" t="s">
        <v>16</v>
      </c>
      <c r="I31" s="21" t="s">
        <v>101</v>
      </c>
      <c r="J31" s="2" t="s">
        <v>88</v>
      </c>
      <c r="K31" s="21" t="s">
        <v>59</v>
      </c>
    </row>
    <row r="32" spans="1:11" ht="45" customHeight="1" x14ac:dyDescent="0.25">
      <c r="A32" s="2" t="s">
        <v>102</v>
      </c>
      <c r="B32" s="3" t="s">
        <v>103</v>
      </c>
      <c r="C32" s="3" t="s">
        <v>104</v>
      </c>
      <c r="D32" s="2" t="s">
        <v>23</v>
      </c>
      <c r="E32" s="2" t="s">
        <v>63</v>
      </c>
      <c r="F32" s="2" t="s">
        <v>24</v>
      </c>
      <c r="G32" s="2"/>
      <c r="H32" s="2" t="s">
        <v>24</v>
      </c>
      <c r="I32" s="24" t="s">
        <v>25</v>
      </c>
      <c r="J32" s="2" t="s">
        <v>19</v>
      </c>
      <c r="K32" s="3"/>
    </row>
    <row r="33" spans="1:11" ht="45" customHeight="1" x14ac:dyDescent="0.25">
      <c r="A33" s="2" t="s">
        <v>102</v>
      </c>
      <c r="B33" s="3" t="s">
        <v>103</v>
      </c>
      <c r="C33" s="3" t="s">
        <v>105</v>
      </c>
      <c r="D33" s="2" t="s">
        <v>23</v>
      </c>
      <c r="E33" s="2" t="s">
        <v>63</v>
      </c>
      <c r="F33" s="2" t="s">
        <v>29</v>
      </c>
      <c r="G33" s="2"/>
      <c r="H33" s="2" t="s">
        <v>24</v>
      </c>
      <c r="I33" s="24" t="s">
        <v>25</v>
      </c>
      <c r="J33" s="2" t="s">
        <v>19</v>
      </c>
      <c r="K33" s="3"/>
    </row>
    <row r="34" spans="1:11" ht="45" customHeight="1" x14ac:dyDescent="0.25">
      <c r="A34" s="2" t="s">
        <v>102</v>
      </c>
      <c r="B34" s="3" t="s">
        <v>103</v>
      </c>
      <c r="C34" s="3" t="s">
        <v>106</v>
      </c>
      <c r="D34" s="2" t="s">
        <v>23</v>
      </c>
      <c r="E34" s="2" t="s">
        <v>107</v>
      </c>
      <c r="F34" s="2" t="s">
        <v>29</v>
      </c>
      <c r="G34" s="2"/>
      <c r="H34" s="2" t="s">
        <v>24</v>
      </c>
      <c r="I34" s="24" t="s">
        <v>108</v>
      </c>
      <c r="J34" s="2" t="s">
        <v>19</v>
      </c>
      <c r="K34" s="3"/>
    </row>
    <row r="35" spans="1:11" ht="45" customHeight="1" x14ac:dyDescent="0.25">
      <c r="A35" s="2" t="s">
        <v>102</v>
      </c>
      <c r="B35" s="3" t="s">
        <v>103</v>
      </c>
      <c r="C35" s="3" t="s">
        <v>109</v>
      </c>
      <c r="D35" s="2" t="s">
        <v>14</v>
      </c>
      <c r="E35" s="2" t="s">
        <v>107</v>
      </c>
      <c r="F35" s="2" t="s">
        <v>29</v>
      </c>
      <c r="G35" s="2" t="s">
        <v>17</v>
      </c>
      <c r="H35" s="2" t="s">
        <v>16</v>
      </c>
      <c r="I35" s="24" t="s">
        <v>110</v>
      </c>
      <c r="J35" s="2" t="s">
        <v>19</v>
      </c>
      <c r="K35" s="3"/>
    </row>
    <row r="36" spans="1:11" ht="45" customHeight="1" x14ac:dyDescent="0.25">
      <c r="A36" s="2" t="s">
        <v>102</v>
      </c>
      <c r="B36" s="3" t="s">
        <v>103</v>
      </c>
      <c r="C36" s="3" t="s">
        <v>111</v>
      </c>
      <c r="D36" s="2" t="s">
        <v>14</v>
      </c>
      <c r="E36" s="2" t="s">
        <v>83</v>
      </c>
      <c r="F36" s="2" t="s">
        <v>16</v>
      </c>
      <c r="G36" s="2" t="s">
        <v>17</v>
      </c>
      <c r="H36" s="2" t="s">
        <v>16</v>
      </c>
      <c r="I36" s="24" t="s">
        <v>18</v>
      </c>
      <c r="J36" s="2" t="s">
        <v>19</v>
      </c>
      <c r="K36" s="3"/>
    </row>
    <row r="37" spans="1:11" ht="45" customHeight="1" x14ac:dyDescent="0.25">
      <c r="A37" s="4" t="s">
        <v>112</v>
      </c>
      <c r="B37" s="18" t="s">
        <v>113</v>
      </c>
      <c r="C37" s="18" t="s">
        <v>114</v>
      </c>
      <c r="D37" s="4" t="s">
        <v>37</v>
      </c>
      <c r="E37" s="4" t="s">
        <v>115</v>
      </c>
      <c r="F37" s="4" t="s">
        <v>39</v>
      </c>
      <c r="G37" s="4"/>
      <c r="H37" s="4" t="s">
        <v>16</v>
      </c>
      <c r="I37" s="18" t="s">
        <v>116</v>
      </c>
      <c r="J37" s="4" t="s">
        <v>41</v>
      </c>
      <c r="K37" s="18"/>
    </row>
    <row r="38" spans="1:11" ht="45" customHeight="1" x14ac:dyDescent="0.25">
      <c r="A38" s="2" t="s">
        <v>117</v>
      </c>
      <c r="B38" s="3" t="s">
        <v>118</v>
      </c>
      <c r="C38" s="3" t="s">
        <v>119</v>
      </c>
      <c r="D38" s="2" t="s">
        <v>23</v>
      </c>
      <c r="E38" s="2" t="s">
        <v>63</v>
      </c>
      <c r="F38" s="2" t="s">
        <v>29</v>
      </c>
      <c r="G38" s="2"/>
      <c r="H38" s="2" t="s">
        <v>24</v>
      </c>
      <c r="I38" s="3" t="s">
        <v>25</v>
      </c>
      <c r="J38" s="2" t="s">
        <v>19</v>
      </c>
      <c r="K38" s="3"/>
    </row>
    <row r="39" spans="1:11" ht="45" customHeight="1" x14ac:dyDescent="0.25">
      <c r="A39" s="2" t="s">
        <v>117</v>
      </c>
      <c r="B39" s="3" t="s">
        <v>118</v>
      </c>
      <c r="C39" s="3" t="s">
        <v>120</v>
      </c>
      <c r="D39" s="2" t="s">
        <v>23</v>
      </c>
      <c r="E39" s="2" t="s">
        <v>63</v>
      </c>
      <c r="F39" s="2" t="s">
        <v>29</v>
      </c>
      <c r="G39" s="2"/>
      <c r="H39" s="2" t="s">
        <v>24</v>
      </c>
      <c r="I39" s="3" t="s">
        <v>25</v>
      </c>
      <c r="J39" s="2" t="s">
        <v>19</v>
      </c>
      <c r="K39" s="3"/>
    </row>
    <row r="40" spans="1:11" ht="45" customHeight="1" x14ac:dyDescent="0.25">
      <c r="A40" s="2" t="s">
        <v>117</v>
      </c>
      <c r="B40" s="3" t="s">
        <v>118</v>
      </c>
      <c r="C40" s="3" t="s">
        <v>121</v>
      </c>
      <c r="D40" s="2" t="s">
        <v>23</v>
      </c>
      <c r="E40" s="2" t="s">
        <v>63</v>
      </c>
      <c r="F40" s="2" t="s">
        <v>29</v>
      </c>
      <c r="G40" s="2"/>
      <c r="H40" s="2" t="s">
        <v>24</v>
      </c>
      <c r="I40" s="3" t="s">
        <v>25</v>
      </c>
      <c r="J40" s="2" t="s">
        <v>19</v>
      </c>
      <c r="K40" s="3"/>
    </row>
    <row r="41" spans="1:11" ht="45" customHeight="1" x14ac:dyDescent="0.25">
      <c r="A41" s="2" t="s">
        <v>117</v>
      </c>
      <c r="B41" s="3" t="s">
        <v>118</v>
      </c>
      <c r="C41" s="3" t="s">
        <v>122</v>
      </c>
      <c r="D41" s="2" t="s">
        <v>37</v>
      </c>
      <c r="E41" s="2" t="s">
        <v>115</v>
      </c>
      <c r="F41" s="2" t="s">
        <v>29</v>
      </c>
      <c r="G41" s="2"/>
      <c r="H41" s="2" t="s">
        <v>24</v>
      </c>
      <c r="I41" s="3" t="s">
        <v>123</v>
      </c>
      <c r="J41" s="2" t="s">
        <v>41</v>
      </c>
      <c r="K41" s="3"/>
    </row>
    <row r="42" spans="1:11" ht="45" customHeight="1" x14ac:dyDescent="0.25">
      <c r="A42" s="2" t="s">
        <v>117</v>
      </c>
      <c r="B42" s="3" t="s">
        <v>118</v>
      </c>
      <c r="C42" s="3" t="s">
        <v>124</v>
      </c>
      <c r="D42" s="2" t="s">
        <v>37</v>
      </c>
      <c r="E42" s="2" t="s">
        <v>63</v>
      </c>
      <c r="F42" s="2" t="s">
        <v>29</v>
      </c>
      <c r="G42" s="2"/>
      <c r="H42" s="2" t="s">
        <v>24</v>
      </c>
      <c r="I42" s="3" t="s">
        <v>125</v>
      </c>
      <c r="J42" s="2" t="s">
        <v>41</v>
      </c>
      <c r="K42" s="3"/>
    </row>
    <row r="43" spans="1:11" ht="45" customHeight="1" x14ac:dyDescent="0.25">
      <c r="A43" s="2" t="s">
        <v>126</v>
      </c>
      <c r="B43" s="3" t="s">
        <v>103</v>
      </c>
      <c r="C43" s="3" t="s">
        <v>127</v>
      </c>
      <c r="D43" s="2" t="s">
        <v>23</v>
      </c>
      <c r="E43" s="2" t="s">
        <v>63</v>
      </c>
      <c r="F43" s="2" t="s">
        <v>24</v>
      </c>
      <c r="G43" s="2"/>
      <c r="H43" s="2" t="s">
        <v>24</v>
      </c>
      <c r="I43" s="3" t="s">
        <v>25</v>
      </c>
      <c r="J43" s="2" t="s">
        <v>19</v>
      </c>
      <c r="K43" s="3"/>
    </row>
    <row r="44" spans="1:11" ht="45" customHeight="1" x14ac:dyDescent="0.25">
      <c r="A44" s="2" t="s">
        <v>126</v>
      </c>
      <c r="B44" s="3" t="s">
        <v>103</v>
      </c>
      <c r="C44" s="3" t="s">
        <v>128</v>
      </c>
      <c r="D44" s="2" t="s">
        <v>23</v>
      </c>
      <c r="E44" s="2" t="s">
        <v>28</v>
      </c>
      <c r="F44" s="2" t="s">
        <v>29</v>
      </c>
      <c r="G44" s="2"/>
      <c r="H44" s="2" t="s">
        <v>24</v>
      </c>
      <c r="I44" s="3" t="s">
        <v>25</v>
      </c>
      <c r="J44" s="2" t="s">
        <v>19</v>
      </c>
      <c r="K44" s="3"/>
    </row>
    <row r="45" spans="1:11" ht="45" customHeight="1" x14ac:dyDescent="0.25">
      <c r="A45" s="2" t="s">
        <v>126</v>
      </c>
      <c r="B45" s="3" t="s">
        <v>103</v>
      </c>
      <c r="C45" s="3" t="s">
        <v>129</v>
      </c>
      <c r="D45" s="2"/>
      <c r="E45" s="2"/>
      <c r="F45" s="2"/>
      <c r="G45" s="2"/>
      <c r="H45" s="2"/>
      <c r="I45" s="3"/>
      <c r="J45" s="2"/>
      <c r="K45" s="3" t="s">
        <v>130</v>
      </c>
    </row>
    <row r="46" spans="1:11" ht="45" customHeight="1" x14ac:dyDescent="0.25">
      <c r="A46" s="2" t="s">
        <v>126</v>
      </c>
      <c r="B46" s="3" t="s">
        <v>103</v>
      </c>
      <c r="C46" s="3" t="s">
        <v>131</v>
      </c>
      <c r="D46" s="2"/>
      <c r="E46" s="2"/>
      <c r="F46" s="2"/>
      <c r="G46" s="2"/>
      <c r="H46" s="2"/>
      <c r="I46" s="3"/>
      <c r="J46" s="2"/>
      <c r="K46" s="3" t="s">
        <v>132</v>
      </c>
    </row>
    <row r="47" spans="1:11" ht="45" customHeight="1" x14ac:dyDescent="0.25">
      <c r="A47" s="4" t="s">
        <v>133</v>
      </c>
      <c r="B47" s="18" t="s">
        <v>134</v>
      </c>
      <c r="C47" s="18" t="s">
        <v>135</v>
      </c>
      <c r="D47" s="4" t="s">
        <v>136</v>
      </c>
      <c r="E47" s="4" t="s">
        <v>83</v>
      </c>
      <c r="F47" s="4" t="s">
        <v>24</v>
      </c>
      <c r="G47" s="4"/>
      <c r="H47" s="4" t="s">
        <v>16</v>
      </c>
      <c r="I47" s="18" t="s">
        <v>137</v>
      </c>
      <c r="J47" s="4" t="s">
        <v>19</v>
      </c>
      <c r="K47" s="18"/>
    </row>
    <row r="48" spans="1:11" ht="45" customHeight="1" x14ac:dyDescent="0.25">
      <c r="A48" s="2" t="s">
        <v>133</v>
      </c>
      <c r="B48" s="3" t="s">
        <v>134</v>
      </c>
      <c r="C48" s="3" t="s">
        <v>138</v>
      </c>
      <c r="D48" s="2" t="s">
        <v>136</v>
      </c>
      <c r="E48" s="2" t="s">
        <v>38</v>
      </c>
      <c r="F48" s="2" t="s">
        <v>39</v>
      </c>
      <c r="G48" s="2"/>
      <c r="H48" s="2" t="s">
        <v>16</v>
      </c>
      <c r="I48" s="3" t="s">
        <v>139</v>
      </c>
      <c r="J48" s="2" t="s">
        <v>19</v>
      </c>
      <c r="K48" s="3"/>
    </row>
    <row r="49" spans="1:11" ht="45" customHeight="1" x14ac:dyDescent="0.25">
      <c r="A49" s="2" t="s">
        <v>140</v>
      </c>
      <c r="B49" s="3" t="s">
        <v>141</v>
      </c>
      <c r="C49" s="3" t="s">
        <v>142</v>
      </c>
      <c r="D49" s="2" t="s">
        <v>14</v>
      </c>
      <c r="E49" s="2" t="s">
        <v>5</v>
      </c>
      <c r="F49" s="2" t="s">
        <v>16</v>
      </c>
      <c r="G49" s="2" t="s">
        <v>17</v>
      </c>
      <c r="H49" s="2" t="s">
        <v>16</v>
      </c>
      <c r="I49" s="3" t="s">
        <v>143</v>
      </c>
      <c r="J49" s="2" t="s">
        <v>48</v>
      </c>
      <c r="K49" s="3"/>
    </row>
    <row r="50" spans="1:11" ht="45" customHeight="1" x14ac:dyDescent="0.25">
      <c r="A50" s="2" t="s">
        <v>140</v>
      </c>
      <c r="B50" s="3" t="s">
        <v>141</v>
      </c>
      <c r="C50" s="3" t="s">
        <v>144</v>
      </c>
      <c r="D50" s="2" t="s">
        <v>23</v>
      </c>
      <c r="E50" s="2" t="s">
        <v>83</v>
      </c>
      <c r="F50" s="2" t="s">
        <v>24</v>
      </c>
      <c r="G50" s="2"/>
      <c r="H50" s="2" t="s">
        <v>24</v>
      </c>
      <c r="I50" s="3" t="s">
        <v>25</v>
      </c>
      <c r="J50" s="2" t="s">
        <v>19</v>
      </c>
      <c r="K50" s="3"/>
    </row>
    <row r="51" spans="1:11" ht="45" customHeight="1" x14ac:dyDescent="0.25">
      <c r="A51" s="2" t="s">
        <v>140</v>
      </c>
      <c r="B51" s="3" t="s">
        <v>141</v>
      </c>
      <c r="C51" s="3" t="s">
        <v>145</v>
      </c>
      <c r="D51" s="2" t="s">
        <v>23</v>
      </c>
      <c r="E51" s="2" t="s">
        <v>63</v>
      </c>
      <c r="F51" s="2" t="s">
        <v>24</v>
      </c>
      <c r="G51" s="2"/>
      <c r="H51" s="2" t="s">
        <v>24</v>
      </c>
      <c r="I51" s="3" t="s">
        <v>146</v>
      </c>
      <c r="J51" s="2" t="s">
        <v>19</v>
      </c>
      <c r="K51" s="3"/>
    </row>
    <row r="52" spans="1:11" ht="45" customHeight="1" x14ac:dyDescent="0.25">
      <c r="A52" s="2" t="s">
        <v>147</v>
      </c>
      <c r="B52" s="3" t="s">
        <v>148</v>
      </c>
      <c r="C52" s="3" t="s">
        <v>149</v>
      </c>
      <c r="D52" s="2" t="s">
        <v>23</v>
      </c>
      <c r="E52" s="2" t="s">
        <v>63</v>
      </c>
      <c r="F52" s="2" t="s">
        <v>24</v>
      </c>
      <c r="G52" s="2"/>
      <c r="H52" s="2" t="s">
        <v>24</v>
      </c>
      <c r="I52" s="3" t="s">
        <v>25</v>
      </c>
      <c r="J52" s="2" t="s">
        <v>19</v>
      </c>
      <c r="K52" s="3"/>
    </row>
    <row r="53" spans="1:11" ht="45" customHeight="1" x14ac:dyDescent="0.25">
      <c r="A53" s="16" t="s">
        <v>147</v>
      </c>
      <c r="B53" s="3" t="s">
        <v>148</v>
      </c>
      <c r="C53" s="3" t="s">
        <v>150</v>
      </c>
      <c r="D53" s="2" t="s">
        <v>23</v>
      </c>
      <c r="E53" s="16" t="s">
        <v>5</v>
      </c>
      <c r="F53" s="16" t="s">
        <v>24</v>
      </c>
      <c r="G53" s="16"/>
      <c r="H53" s="16" t="s">
        <v>24</v>
      </c>
      <c r="I53" s="3" t="s">
        <v>25</v>
      </c>
      <c r="J53" s="2" t="s">
        <v>19</v>
      </c>
      <c r="K53" s="3"/>
    </row>
    <row r="54" spans="1:11" ht="45" customHeight="1" x14ac:dyDescent="0.25">
      <c r="A54" s="12" t="s">
        <v>147</v>
      </c>
      <c r="B54" s="13" t="s">
        <v>148</v>
      </c>
      <c r="C54" s="3" t="s">
        <v>151</v>
      </c>
      <c r="D54" s="2" t="s">
        <v>23</v>
      </c>
      <c r="E54" s="16" t="s">
        <v>32</v>
      </c>
      <c r="F54" s="15" t="s">
        <v>29</v>
      </c>
      <c r="G54" s="88"/>
      <c r="H54" s="16" t="s">
        <v>24</v>
      </c>
      <c r="I54" s="13" t="s">
        <v>25</v>
      </c>
      <c r="J54" s="2" t="s">
        <v>19</v>
      </c>
      <c r="K54" s="3"/>
    </row>
    <row r="55" spans="1:11" ht="45" customHeight="1" x14ac:dyDescent="0.25">
      <c r="A55" s="12" t="s">
        <v>147</v>
      </c>
      <c r="B55" s="13" t="s">
        <v>148</v>
      </c>
      <c r="C55" s="3" t="s">
        <v>152</v>
      </c>
      <c r="D55" s="2"/>
      <c r="E55" s="2"/>
      <c r="F55" s="2"/>
      <c r="G55" s="2"/>
      <c r="H55" s="2"/>
      <c r="I55" s="3"/>
      <c r="J55" s="2"/>
      <c r="K55" s="3" t="s">
        <v>132</v>
      </c>
    </row>
    <row r="56" spans="1:11" ht="45" customHeight="1" x14ac:dyDescent="0.25">
      <c r="A56" s="12" t="s">
        <v>147</v>
      </c>
      <c r="B56" s="13" t="s">
        <v>148</v>
      </c>
      <c r="C56" s="3" t="s">
        <v>153</v>
      </c>
      <c r="D56" s="2"/>
      <c r="E56" s="2"/>
      <c r="F56" s="2"/>
      <c r="G56" s="2"/>
      <c r="H56" s="2"/>
      <c r="I56" s="3"/>
      <c r="J56" s="2"/>
      <c r="K56" s="3" t="s">
        <v>132</v>
      </c>
    </row>
    <row r="57" spans="1:11" ht="45" customHeight="1" x14ac:dyDescent="0.25">
      <c r="A57" s="4" t="s">
        <v>154</v>
      </c>
      <c r="B57" s="18" t="s">
        <v>155</v>
      </c>
      <c r="C57" s="18" t="s">
        <v>156</v>
      </c>
      <c r="D57" s="4"/>
      <c r="E57" s="4"/>
      <c r="F57" s="4"/>
      <c r="G57" s="4"/>
      <c r="H57" s="4"/>
      <c r="I57" s="18"/>
      <c r="J57" s="4"/>
      <c r="K57" s="18" t="s">
        <v>130</v>
      </c>
    </row>
    <row r="58" spans="1:11" ht="45" customHeight="1" x14ac:dyDescent="0.25">
      <c r="A58" s="2" t="s">
        <v>154</v>
      </c>
      <c r="B58" s="3" t="s">
        <v>155</v>
      </c>
      <c r="C58" s="3" t="s">
        <v>157</v>
      </c>
      <c r="D58" s="2"/>
      <c r="E58" s="2"/>
      <c r="F58" s="2"/>
      <c r="G58" s="2"/>
      <c r="H58" s="2"/>
      <c r="I58" s="3"/>
      <c r="J58" s="2"/>
      <c r="K58" s="3" t="s">
        <v>130</v>
      </c>
    </row>
    <row r="59" spans="1:11" ht="45" customHeight="1" x14ac:dyDescent="0.25">
      <c r="A59" s="2" t="s">
        <v>154</v>
      </c>
      <c r="B59" s="3" t="s">
        <v>155</v>
      </c>
      <c r="C59" s="3" t="s">
        <v>158</v>
      </c>
      <c r="D59" s="2"/>
      <c r="E59" s="2"/>
      <c r="F59" s="2"/>
      <c r="G59" s="2"/>
      <c r="H59" s="2"/>
      <c r="I59" s="3"/>
      <c r="J59" s="2"/>
      <c r="K59" s="3" t="s">
        <v>130</v>
      </c>
    </row>
    <row r="60" spans="1:11" ht="45" customHeight="1" x14ac:dyDescent="0.25">
      <c r="A60" s="2" t="s">
        <v>159</v>
      </c>
      <c r="B60" s="3" t="s">
        <v>103</v>
      </c>
      <c r="C60" s="3" t="s">
        <v>160</v>
      </c>
      <c r="D60" s="2" t="s">
        <v>23</v>
      </c>
      <c r="E60" s="2" t="s">
        <v>63</v>
      </c>
      <c r="F60" s="2" t="s">
        <v>29</v>
      </c>
      <c r="G60" s="2"/>
      <c r="H60" s="2" t="s">
        <v>24</v>
      </c>
      <c r="I60" s="3" t="s">
        <v>25</v>
      </c>
      <c r="J60" s="2" t="s">
        <v>19</v>
      </c>
      <c r="K60" s="3"/>
    </row>
    <row r="61" spans="1:11" ht="45" customHeight="1" x14ac:dyDescent="0.25">
      <c r="A61" s="2" t="s">
        <v>159</v>
      </c>
      <c r="B61" s="3" t="s">
        <v>103</v>
      </c>
      <c r="C61" s="3" t="s">
        <v>161</v>
      </c>
      <c r="D61" s="2" t="s">
        <v>23</v>
      </c>
      <c r="E61" s="2" t="s">
        <v>32</v>
      </c>
      <c r="F61" s="2" t="s">
        <v>29</v>
      </c>
      <c r="G61" s="2"/>
      <c r="H61" s="2" t="s">
        <v>24</v>
      </c>
      <c r="I61" s="3" t="s">
        <v>25</v>
      </c>
      <c r="J61" s="2" t="s">
        <v>19</v>
      </c>
      <c r="K61" s="3"/>
    </row>
    <row r="62" spans="1:11" ht="45" customHeight="1" x14ac:dyDescent="0.25">
      <c r="A62" s="2" t="s">
        <v>159</v>
      </c>
      <c r="B62" s="3" t="s">
        <v>103</v>
      </c>
      <c r="C62" s="3" t="s">
        <v>27</v>
      </c>
      <c r="D62" s="2" t="s">
        <v>23</v>
      </c>
      <c r="E62" s="2" t="s">
        <v>5</v>
      </c>
      <c r="F62" s="2" t="s">
        <v>24</v>
      </c>
      <c r="G62" s="2"/>
      <c r="H62" s="2" t="s">
        <v>24</v>
      </c>
      <c r="I62" s="3" t="s">
        <v>25</v>
      </c>
      <c r="J62" s="2" t="s">
        <v>19</v>
      </c>
      <c r="K62" s="3"/>
    </row>
    <row r="63" spans="1:11" ht="45" customHeight="1" x14ac:dyDescent="0.25">
      <c r="A63" s="2" t="s">
        <v>159</v>
      </c>
      <c r="B63" s="3" t="s">
        <v>103</v>
      </c>
      <c r="C63" s="3" t="s">
        <v>30</v>
      </c>
      <c r="D63" s="2" t="s">
        <v>23</v>
      </c>
      <c r="E63" s="2" t="s">
        <v>28</v>
      </c>
      <c r="F63" s="2" t="s">
        <v>29</v>
      </c>
      <c r="G63" s="2"/>
      <c r="H63" s="2" t="s">
        <v>24</v>
      </c>
      <c r="I63" s="3" t="s">
        <v>25</v>
      </c>
      <c r="J63" s="2" t="s">
        <v>19</v>
      </c>
      <c r="K63" s="3"/>
    </row>
    <row r="64" spans="1:11" ht="45" customHeight="1" x14ac:dyDescent="0.25">
      <c r="A64" s="2" t="s">
        <v>162</v>
      </c>
      <c r="B64" s="3" t="s">
        <v>163</v>
      </c>
      <c r="C64" s="3" t="s">
        <v>164</v>
      </c>
      <c r="D64" s="2" t="s">
        <v>136</v>
      </c>
      <c r="E64" s="2" t="s">
        <v>32</v>
      </c>
      <c r="F64" s="2" t="s">
        <v>39</v>
      </c>
      <c r="G64" s="2"/>
      <c r="H64" s="2" t="s">
        <v>16</v>
      </c>
      <c r="I64" s="3" t="s">
        <v>165</v>
      </c>
      <c r="J64" s="2" t="s">
        <v>26</v>
      </c>
      <c r="K64" s="3"/>
    </row>
    <row r="65" spans="1:11" ht="74.25" customHeight="1" x14ac:dyDescent="0.25">
      <c r="A65" s="2" t="s">
        <v>166</v>
      </c>
      <c r="B65" s="3" t="s">
        <v>167</v>
      </c>
      <c r="C65" s="3" t="s">
        <v>168</v>
      </c>
      <c r="D65" s="2" t="s">
        <v>169</v>
      </c>
      <c r="E65" s="2" t="s">
        <v>63</v>
      </c>
      <c r="F65" s="2" t="s">
        <v>24</v>
      </c>
      <c r="G65" s="2" t="s">
        <v>169</v>
      </c>
      <c r="H65" s="2" t="s">
        <v>16</v>
      </c>
      <c r="I65" s="3" t="s">
        <v>170</v>
      </c>
      <c r="J65" s="2" t="s">
        <v>79</v>
      </c>
      <c r="K65" s="3"/>
    </row>
    <row r="66" spans="1:11" ht="45" customHeight="1" x14ac:dyDescent="0.25">
      <c r="A66" s="2" t="s">
        <v>166</v>
      </c>
      <c r="B66" s="3" t="s">
        <v>167</v>
      </c>
      <c r="C66" s="3" t="s">
        <v>171</v>
      </c>
      <c r="D66" s="2" t="s">
        <v>46</v>
      </c>
      <c r="E66" s="2" t="s">
        <v>63</v>
      </c>
      <c r="F66" s="2" t="s">
        <v>24</v>
      </c>
      <c r="G66" s="2" t="s">
        <v>172</v>
      </c>
      <c r="H66" s="2" t="s">
        <v>16</v>
      </c>
      <c r="I66" s="3" t="s">
        <v>173</v>
      </c>
      <c r="J66" s="2" t="s">
        <v>48</v>
      </c>
      <c r="K66" s="3"/>
    </row>
    <row r="67" spans="1:11" ht="45" customHeight="1" x14ac:dyDescent="0.25">
      <c r="A67" s="2" t="s">
        <v>166</v>
      </c>
      <c r="B67" s="3" t="s">
        <v>21</v>
      </c>
      <c r="C67" s="3" t="s">
        <v>174</v>
      </c>
      <c r="D67" s="2" t="s">
        <v>23</v>
      </c>
      <c r="E67" s="2" t="s">
        <v>63</v>
      </c>
      <c r="F67" s="2" t="s">
        <v>24</v>
      </c>
      <c r="G67" s="2"/>
      <c r="H67" s="2" t="s">
        <v>24</v>
      </c>
      <c r="I67" s="3" t="s">
        <v>175</v>
      </c>
      <c r="J67" s="2" t="s">
        <v>19</v>
      </c>
      <c r="K67" s="3"/>
    </row>
    <row r="68" spans="1:11" ht="80.25" customHeight="1" x14ac:dyDescent="0.25">
      <c r="A68" s="2" t="s">
        <v>166</v>
      </c>
      <c r="B68" s="3" t="s">
        <v>21</v>
      </c>
      <c r="C68" s="3" t="s">
        <v>176</v>
      </c>
      <c r="D68" s="2" t="s">
        <v>23</v>
      </c>
      <c r="E68" s="2" t="s">
        <v>63</v>
      </c>
      <c r="F68" s="2" t="s">
        <v>29</v>
      </c>
      <c r="G68" s="2"/>
      <c r="H68" s="2" t="s">
        <v>24</v>
      </c>
      <c r="I68" s="3" t="s">
        <v>177</v>
      </c>
      <c r="J68" s="2" t="s">
        <v>19</v>
      </c>
      <c r="K68" s="3"/>
    </row>
    <row r="69" spans="1:11" ht="45" customHeight="1" x14ac:dyDescent="0.25">
      <c r="A69" s="2" t="s">
        <v>166</v>
      </c>
      <c r="B69" s="3" t="s">
        <v>167</v>
      </c>
      <c r="C69" s="3" t="s">
        <v>178</v>
      </c>
      <c r="D69" s="2" t="s">
        <v>23</v>
      </c>
      <c r="E69" s="2" t="s">
        <v>32</v>
      </c>
      <c r="F69" s="2" t="s">
        <v>29</v>
      </c>
      <c r="G69" s="2"/>
      <c r="H69" s="2" t="s">
        <v>24</v>
      </c>
      <c r="I69" s="3" t="s">
        <v>25</v>
      </c>
      <c r="J69" s="2" t="s">
        <v>19</v>
      </c>
      <c r="K69" s="3"/>
    </row>
    <row r="70" spans="1:11" ht="45" customHeight="1" x14ac:dyDescent="0.25">
      <c r="A70" s="2" t="s">
        <v>166</v>
      </c>
      <c r="B70" s="3" t="s">
        <v>167</v>
      </c>
      <c r="C70" s="3" t="s">
        <v>179</v>
      </c>
      <c r="D70" s="2" t="s">
        <v>23</v>
      </c>
      <c r="E70" s="2" t="s">
        <v>5</v>
      </c>
      <c r="F70" s="2" t="s">
        <v>24</v>
      </c>
      <c r="G70" s="2"/>
      <c r="H70" s="2" t="s">
        <v>24</v>
      </c>
      <c r="I70" s="3" t="s">
        <v>25</v>
      </c>
      <c r="J70" s="2" t="s">
        <v>19</v>
      </c>
      <c r="K70" s="3"/>
    </row>
    <row r="71" spans="1:11" ht="45" customHeight="1" x14ac:dyDescent="0.25">
      <c r="A71" s="2" t="s">
        <v>166</v>
      </c>
      <c r="B71" s="3" t="s">
        <v>167</v>
      </c>
      <c r="C71" s="3" t="s">
        <v>180</v>
      </c>
      <c r="D71" s="2" t="s">
        <v>23</v>
      </c>
      <c r="E71" s="2" t="s">
        <v>28</v>
      </c>
      <c r="F71" s="2" t="s">
        <v>29</v>
      </c>
      <c r="G71" s="2"/>
      <c r="H71" s="2" t="s">
        <v>24</v>
      </c>
      <c r="I71" s="3" t="s">
        <v>25</v>
      </c>
      <c r="J71" s="2" t="s">
        <v>19</v>
      </c>
      <c r="K71" s="3"/>
    </row>
    <row r="72" spans="1:11" ht="45" customHeight="1" x14ac:dyDescent="0.25">
      <c r="A72" s="2" t="s">
        <v>166</v>
      </c>
      <c r="B72" s="3" t="s">
        <v>167</v>
      </c>
      <c r="C72" s="3" t="s">
        <v>181</v>
      </c>
      <c r="D72" s="2" t="s">
        <v>23</v>
      </c>
      <c r="E72" s="2" t="s">
        <v>63</v>
      </c>
      <c r="F72" s="2" t="s">
        <v>29</v>
      </c>
      <c r="G72" s="2"/>
      <c r="H72" s="2" t="s">
        <v>24</v>
      </c>
      <c r="I72" s="3" t="s">
        <v>25</v>
      </c>
      <c r="J72" s="2" t="s">
        <v>19</v>
      </c>
      <c r="K72" s="3"/>
    </row>
    <row r="73" spans="1:11" ht="76.5" customHeight="1" x14ac:dyDescent="0.25">
      <c r="A73" s="89" t="s">
        <v>182</v>
      </c>
      <c r="B73" s="18" t="s">
        <v>167</v>
      </c>
      <c r="C73" s="90" t="s">
        <v>183</v>
      </c>
      <c r="D73" s="91" t="s">
        <v>77</v>
      </c>
      <c r="E73" s="91" t="s">
        <v>15</v>
      </c>
      <c r="F73" s="91" t="s">
        <v>39</v>
      </c>
      <c r="G73" s="91" t="s">
        <v>77</v>
      </c>
      <c r="H73" s="89" t="s">
        <v>16</v>
      </c>
      <c r="I73" s="92" t="s">
        <v>184</v>
      </c>
      <c r="J73" s="4" t="s">
        <v>79</v>
      </c>
      <c r="K73" s="18" t="s">
        <v>59</v>
      </c>
    </row>
    <row r="74" spans="1:11" ht="45" customHeight="1" x14ac:dyDescent="0.25">
      <c r="A74" s="16" t="s">
        <v>182</v>
      </c>
      <c r="B74" s="3" t="s">
        <v>167</v>
      </c>
      <c r="C74" s="3" t="s">
        <v>185</v>
      </c>
      <c r="D74" s="2" t="s">
        <v>14</v>
      </c>
      <c r="E74" s="2" t="s">
        <v>5</v>
      </c>
      <c r="F74" s="2" t="s">
        <v>24</v>
      </c>
      <c r="G74" s="2" t="s">
        <v>17</v>
      </c>
      <c r="H74" s="2" t="s">
        <v>16</v>
      </c>
      <c r="I74" s="3" t="s">
        <v>186</v>
      </c>
      <c r="J74" s="4" t="s">
        <v>19</v>
      </c>
      <c r="K74" s="3"/>
    </row>
    <row r="75" spans="1:11" ht="75.75" customHeight="1" x14ac:dyDescent="0.25">
      <c r="A75" s="16" t="s">
        <v>182</v>
      </c>
      <c r="B75" s="3" t="s">
        <v>167</v>
      </c>
      <c r="C75" s="3" t="s">
        <v>187</v>
      </c>
      <c r="D75" s="2" t="s">
        <v>46</v>
      </c>
      <c r="E75" s="2" t="s">
        <v>107</v>
      </c>
      <c r="F75" s="2" t="s">
        <v>24</v>
      </c>
      <c r="G75" s="2" t="s">
        <v>17</v>
      </c>
      <c r="H75" s="2" t="s">
        <v>16</v>
      </c>
      <c r="I75" s="3" t="s">
        <v>188</v>
      </c>
      <c r="J75" s="4" t="s">
        <v>48</v>
      </c>
      <c r="K75" s="3"/>
    </row>
    <row r="76" spans="1:11" ht="72" customHeight="1" x14ac:dyDescent="0.25">
      <c r="A76" s="16" t="s">
        <v>182</v>
      </c>
      <c r="B76" s="3" t="s">
        <v>167</v>
      </c>
      <c r="C76" s="3" t="s">
        <v>189</v>
      </c>
      <c r="D76" s="2" t="s">
        <v>23</v>
      </c>
      <c r="E76" s="2" t="s">
        <v>28</v>
      </c>
      <c r="F76" s="2" t="s">
        <v>39</v>
      </c>
      <c r="G76" s="2"/>
      <c r="H76" s="2" t="s">
        <v>16</v>
      </c>
      <c r="I76" s="3" t="s">
        <v>190</v>
      </c>
      <c r="J76" s="4" t="s">
        <v>19</v>
      </c>
      <c r="K76" s="3"/>
    </row>
    <row r="77" spans="1:11" ht="72" customHeight="1" x14ac:dyDescent="0.25">
      <c r="A77" s="16" t="s">
        <v>182</v>
      </c>
      <c r="B77" s="3" t="s">
        <v>167</v>
      </c>
      <c r="C77" s="3" t="s">
        <v>191</v>
      </c>
      <c r="D77" s="2" t="s">
        <v>23</v>
      </c>
      <c r="E77" s="2" t="s">
        <v>63</v>
      </c>
      <c r="F77" s="2" t="s">
        <v>24</v>
      </c>
      <c r="G77" s="2"/>
      <c r="H77" s="2" t="s">
        <v>16</v>
      </c>
      <c r="I77" s="3" t="s">
        <v>190</v>
      </c>
      <c r="J77" s="4" t="s">
        <v>19</v>
      </c>
      <c r="K77" s="3"/>
    </row>
    <row r="78" spans="1:11" ht="95.25" customHeight="1" x14ac:dyDescent="0.25">
      <c r="A78" s="2" t="s">
        <v>192</v>
      </c>
      <c r="B78" s="3" t="s">
        <v>103</v>
      </c>
      <c r="C78" s="3" t="s">
        <v>193</v>
      </c>
      <c r="D78" s="2" t="s">
        <v>169</v>
      </c>
      <c r="E78" s="2" t="s">
        <v>28</v>
      </c>
      <c r="F78" s="2" t="s">
        <v>29</v>
      </c>
      <c r="G78" s="2" t="s">
        <v>169</v>
      </c>
      <c r="H78" s="2" t="s">
        <v>16</v>
      </c>
      <c r="I78" s="3" t="s">
        <v>194</v>
      </c>
      <c r="J78" s="2"/>
      <c r="K78" s="3"/>
    </row>
    <row r="79" spans="1:11" ht="45" customHeight="1" x14ac:dyDescent="0.25">
      <c r="A79" s="2" t="s">
        <v>195</v>
      </c>
      <c r="B79" s="3" t="s">
        <v>103</v>
      </c>
      <c r="C79" s="3" t="s">
        <v>160</v>
      </c>
      <c r="D79" s="2" t="s">
        <v>23</v>
      </c>
      <c r="E79" s="2" t="s">
        <v>32</v>
      </c>
      <c r="F79" s="2" t="s">
        <v>29</v>
      </c>
      <c r="G79" s="2"/>
      <c r="H79" s="2" t="s">
        <v>24</v>
      </c>
      <c r="I79" s="3" t="s">
        <v>25</v>
      </c>
      <c r="J79" s="2" t="s">
        <v>19</v>
      </c>
      <c r="K79" s="3"/>
    </row>
    <row r="80" spans="1:11" ht="45" customHeight="1" x14ac:dyDescent="0.25">
      <c r="A80" s="2" t="s">
        <v>195</v>
      </c>
      <c r="B80" s="3" t="s">
        <v>103</v>
      </c>
      <c r="C80" s="3" t="s">
        <v>196</v>
      </c>
      <c r="D80" s="2" t="s">
        <v>14</v>
      </c>
      <c r="E80" s="2" t="s">
        <v>63</v>
      </c>
      <c r="F80" s="2" t="s">
        <v>29</v>
      </c>
      <c r="G80" s="2" t="s">
        <v>17</v>
      </c>
      <c r="H80" s="2" t="s">
        <v>24</v>
      </c>
      <c r="I80" s="3" t="s">
        <v>197</v>
      </c>
      <c r="J80" s="2" t="s">
        <v>19</v>
      </c>
      <c r="K80" s="3"/>
    </row>
    <row r="81" spans="1:11" ht="45" customHeight="1" x14ac:dyDescent="0.25">
      <c r="A81" s="2" t="s">
        <v>195</v>
      </c>
      <c r="B81" s="3" t="s">
        <v>103</v>
      </c>
      <c r="C81" s="3" t="s">
        <v>198</v>
      </c>
      <c r="D81" s="2" t="s">
        <v>14</v>
      </c>
      <c r="E81" s="2" t="s">
        <v>32</v>
      </c>
      <c r="F81" s="2" t="s">
        <v>29</v>
      </c>
      <c r="G81" s="2" t="s">
        <v>17</v>
      </c>
      <c r="H81" s="2" t="s">
        <v>24</v>
      </c>
      <c r="I81" s="3" t="s">
        <v>197</v>
      </c>
      <c r="J81" s="2" t="s">
        <v>19</v>
      </c>
      <c r="K81" s="3"/>
    </row>
    <row r="82" spans="1:11" ht="52.5" customHeight="1" x14ac:dyDescent="0.25">
      <c r="A82" s="2" t="s">
        <v>195</v>
      </c>
      <c r="B82" s="3" t="s">
        <v>103</v>
      </c>
      <c r="C82" s="3" t="s">
        <v>199</v>
      </c>
      <c r="D82" s="2" t="s">
        <v>14</v>
      </c>
      <c r="E82" s="2" t="s">
        <v>5</v>
      </c>
      <c r="F82" s="2" t="s">
        <v>24</v>
      </c>
      <c r="G82" s="2" t="s">
        <v>17</v>
      </c>
      <c r="H82" s="2" t="s">
        <v>24</v>
      </c>
      <c r="I82" s="3" t="s">
        <v>200</v>
      </c>
      <c r="J82" s="2" t="s">
        <v>19</v>
      </c>
      <c r="K82" s="3" t="s">
        <v>202</v>
      </c>
    </row>
    <row r="83" spans="1:11" ht="70.5" customHeight="1" x14ac:dyDescent="0.25">
      <c r="A83" s="2" t="s">
        <v>203</v>
      </c>
      <c r="B83" s="3" t="s">
        <v>204</v>
      </c>
      <c r="C83" s="3" t="s">
        <v>205</v>
      </c>
      <c r="D83" s="2" t="s">
        <v>23</v>
      </c>
      <c r="E83" s="2" t="s">
        <v>83</v>
      </c>
      <c r="F83" s="2" t="s">
        <v>24</v>
      </c>
      <c r="G83" s="2"/>
      <c r="H83" s="2" t="s">
        <v>24</v>
      </c>
      <c r="I83" s="3" t="s">
        <v>206</v>
      </c>
      <c r="J83" s="2" t="s">
        <v>19</v>
      </c>
      <c r="K83" s="3" t="s">
        <v>202</v>
      </c>
    </row>
    <row r="84" spans="1:11" ht="64.5" customHeight="1" x14ac:dyDescent="0.25">
      <c r="A84" s="2" t="s">
        <v>203</v>
      </c>
      <c r="B84" s="3" t="s">
        <v>204</v>
      </c>
      <c r="C84" s="3" t="s">
        <v>207</v>
      </c>
      <c r="D84" s="2" t="s">
        <v>208</v>
      </c>
      <c r="E84" s="2" t="s">
        <v>83</v>
      </c>
      <c r="F84" s="2" t="s">
        <v>24</v>
      </c>
      <c r="G84" s="2" t="s">
        <v>208</v>
      </c>
      <c r="H84" s="2" t="s">
        <v>24</v>
      </c>
      <c r="I84" s="3" t="s">
        <v>209</v>
      </c>
      <c r="J84" s="2" t="s">
        <v>88</v>
      </c>
      <c r="K84" s="3" t="s">
        <v>210</v>
      </c>
    </row>
    <row r="85" spans="1:11" ht="45" customHeight="1" x14ac:dyDescent="0.25">
      <c r="A85" s="2" t="s">
        <v>203</v>
      </c>
      <c r="B85" s="3" t="s">
        <v>204</v>
      </c>
      <c r="C85" s="3" t="s">
        <v>211</v>
      </c>
      <c r="D85" s="2" t="s">
        <v>46</v>
      </c>
      <c r="E85" s="2" t="s">
        <v>107</v>
      </c>
      <c r="F85" s="2" t="s">
        <v>24</v>
      </c>
      <c r="G85" s="2" t="s">
        <v>17</v>
      </c>
      <c r="H85" s="16" t="s">
        <v>16</v>
      </c>
      <c r="I85" s="3" t="s">
        <v>212</v>
      </c>
      <c r="J85" s="2" t="s">
        <v>48</v>
      </c>
      <c r="K85" s="3" t="s">
        <v>202</v>
      </c>
    </row>
    <row r="86" spans="1:11" ht="45" customHeight="1" x14ac:dyDescent="0.25">
      <c r="A86" s="2" t="s">
        <v>203</v>
      </c>
      <c r="B86" s="3" t="s">
        <v>204</v>
      </c>
      <c r="C86" s="3" t="s">
        <v>213</v>
      </c>
      <c r="D86" s="2" t="s">
        <v>208</v>
      </c>
      <c r="E86" s="2" t="s">
        <v>38</v>
      </c>
      <c r="F86" s="2" t="s">
        <v>39</v>
      </c>
      <c r="G86" s="2" t="s">
        <v>208</v>
      </c>
      <c r="H86" s="2" t="s">
        <v>16</v>
      </c>
      <c r="I86" s="3" t="s">
        <v>214</v>
      </c>
      <c r="J86" s="2" t="s">
        <v>88</v>
      </c>
      <c r="K86" s="3" t="s">
        <v>59</v>
      </c>
    </row>
    <row r="87" spans="1:11" ht="45" customHeight="1" x14ac:dyDescent="0.25">
      <c r="A87" s="2" t="s">
        <v>203</v>
      </c>
      <c r="B87" s="3" t="s">
        <v>204</v>
      </c>
      <c r="C87" s="3" t="s">
        <v>215</v>
      </c>
      <c r="D87" s="2" t="s">
        <v>136</v>
      </c>
      <c r="E87" s="2" t="s">
        <v>83</v>
      </c>
      <c r="F87" s="2" t="s">
        <v>16</v>
      </c>
      <c r="G87" s="2"/>
      <c r="H87" s="2" t="s">
        <v>16</v>
      </c>
      <c r="I87" s="3" t="s">
        <v>216</v>
      </c>
      <c r="J87" s="2" t="s">
        <v>19</v>
      </c>
      <c r="K87" s="3" t="s">
        <v>202</v>
      </c>
    </row>
    <row r="88" spans="1:11" ht="45" customHeight="1" x14ac:dyDescent="0.25">
      <c r="A88" s="16" t="s">
        <v>217</v>
      </c>
      <c r="B88" s="13" t="s">
        <v>81</v>
      </c>
      <c r="C88" s="3" t="s">
        <v>218</v>
      </c>
      <c r="D88" s="2" t="s">
        <v>77</v>
      </c>
      <c r="E88" s="2" t="s">
        <v>115</v>
      </c>
      <c r="F88" s="2" t="s">
        <v>39</v>
      </c>
      <c r="G88" s="2" t="s">
        <v>77</v>
      </c>
      <c r="H88" s="2" t="s">
        <v>16</v>
      </c>
      <c r="I88" s="3" t="s">
        <v>219</v>
      </c>
      <c r="J88" s="2" t="s">
        <v>79</v>
      </c>
      <c r="K88" s="21" t="s">
        <v>59</v>
      </c>
    </row>
    <row r="89" spans="1:11" ht="45" customHeight="1" x14ac:dyDescent="0.25">
      <c r="A89" s="89" t="s">
        <v>217</v>
      </c>
      <c r="B89" s="92" t="s">
        <v>81</v>
      </c>
      <c r="C89" s="18" t="s">
        <v>220</v>
      </c>
      <c r="D89" s="4" t="s">
        <v>86</v>
      </c>
      <c r="E89" s="4" t="s">
        <v>5</v>
      </c>
      <c r="F89" s="4" t="s">
        <v>16</v>
      </c>
      <c r="G89" s="4" t="s">
        <v>86</v>
      </c>
      <c r="H89" s="4" t="s">
        <v>16</v>
      </c>
      <c r="I89" s="18" t="s">
        <v>221</v>
      </c>
      <c r="J89" s="4" t="s">
        <v>88</v>
      </c>
      <c r="K89" s="18"/>
    </row>
    <row r="90" spans="1:11" ht="45" customHeight="1" x14ac:dyDescent="0.25">
      <c r="A90" s="2" t="s">
        <v>222</v>
      </c>
      <c r="B90" s="3" t="s">
        <v>223</v>
      </c>
      <c r="C90" s="3" t="s">
        <v>224</v>
      </c>
      <c r="D90" s="2" t="s">
        <v>23</v>
      </c>
      <c r="E90" s="2" t="s">
        <v>5</v>
      </c>
      <c r="F90" s="2" t="s">
        <v>24</v>
      </c>
      <c r="G90" s="2"/>
      <c r="H90" s="2" t="s">
        <v>24</v>
      </c>
      <c r="I90" s="3" t="s">
        <v>25</v>
      </c>
      <c r="J90" s="2" t="s">
        <v>19</v>
      </c>
      <c r="K90" s="3"/>
    </row>
    <row r="91" spans="1:11" ht="45" customHeight="1" x14ac:dyDescent="0.25">
      <c r="A91" s="2" t="s">
        <v>222</v>
      </c>
      <c r="B91" s="3" t="s">
        <v>223</v>
      </c>
      <c r="C91" s="3" t="s">
        <v>225</v>
      </c>
      <c r="D91" s="2" t="s">
        <v>23</v>
      </c>
      <c r="E91" s="2" t="s">
        <v>5</v>
      </c>
      <c r="F91" s="2" t="s">
        <v>24</v>
      </c>
      <c r="G91" s="2"/>
      <c r="H91" s="2" t="s">
        <v>24</v>
      </c>
      <c r="I91" s="3" t="s">
        <v>25</v>
      </c>
      <c r="J91" s="2" t="s">
        <v>19</v>
      </c>
      <c r="K91" s="3"/>
    </row>
    <row r="92" spans="1:11" ht="45" customHeight="1" x14ac:dyDescent="0.25">
      <c r="A92" s="2" t="s">
        <v>226</v>
      </c>
      <c r="B92" s="3" t="s">
        <v>134</v>
      </c>
      <c r="C92" s="3" t="s">
        <v>151</v>
      </c>
      <c r="D92" s="2" t="s">
        <v>23</v>
      </c>
      <c r="E92" s="2" t="s">
        <v>115</v>
      </c>
      <c r="F92" s="2" t="s">
        <v>29</v>
      </c>
      <c r="G92" s="2"/>
      <c r="H92" s="2" t="s">
        <v>24</v>
      </c>
      <c r="I92" s="3" t="s">
        <v>25</v>
      </c>
      <c r="J92" s="2" t="s">
        <v>19</v>
      </c>
      <c r="K92" s="3"/>
    </row>
    <row r="93" spans="1:11" ht="45" customHeight="1" x14ac:dyDescent="0.25">
      <c r="A93" s="4" t="s">
        <v>227</v>
      </c>
      <c r="B93" s="18" t="s">
        <v>35</v>
      </c>
      <c r="C93" s="18" t="s">
        <v>36</v>
      </c>
      <c r="D93" s="4" t="s">
        <v>37</v>
      </c>
      <c r="E93" s="4" t="s">
        <v>63</v>
      </c>
      <c r="F93" s="4" t="s">
        <v>39</v>
      </c>
      <c r="G93" s="4"/>
      <c r="H93" s="4" t="s">
        <v>24</v>
      </c>
      <c r="I93" s="18" t="s">
        <v>40</v>
      </c>
      <c r="J93" s="4" t="s">
        <v>41</v>
      </c>
      <c r="K93" s="18"/>
    </row>
    <row r="94" spans="1:11" ht="45" customHeight="1" x14ac:dyDescent="0.25">
      <c r="A94" s="2" t="s">
        <v>227</v>
      </c>
      <c r="B94" s="3" t="s">
        <v>35</v>
      </c>
      <c r="C94" s="3" t="s">
        <v>42</v>
      </c>
      <c r="D94" s="2" t="s">
        <v>37</v>
      </c>
      <c r="E94" s="2" t="s">
        <v>28</v>
      </c>
      <c r="F94" s="2" t="s">
        <v>39</v>
      </c>
      <c r="G94" s="2"/>
      <c r="H94" s="2" t="s">
        <v>24</v>
      </c>
      <c r="I94" s="3" t="s">
        <v>40</v>
      </c>
      <c r="J94" s="2" t="s">
        <v>41</v>
      </c>
      <c r="K94" s="3"/>
    </row>
    <row r="95" spans="1:11" ht="45" customHeight="1" x14ac:dyDescent="0.25">
      <c r="A95" s="12" t="s">
        <v>228</v>
      </c>
      <c r="B95" s="13" t="s">
        <v>148</v>
      </c>
      <c r="C95" s="14" t="s">
        <v>229</v>
      </c>
      <c r="D95" s="2" t="s">
        <v>23</v>
      </c>
      <c r="E95" s="15" t="s">
        <v>63</v>
      </c>
      <c r="F95" s="15" t="s">
        <v>24</v>
      </c>
      <c r="G95" s="15"/>
      <c r="H95" s="16" t="s">
        <v>24</v>
      </c>
      <c r="I95" s="13" t="s">
        <v>25</v>
      </c>
      <c r="J95" s="2"/>
      <c r="K95" s="3"/>
    </row>
    <row r="96" spans="1:11" ht="45" customHeight="1" x14ac:dyDescent="0.25">
      <c r="A96" s="2" t="s">
        <v>230</v>
      </c>
      <c r="B96" s="3" t="s">
        <v>231</v>
      </c>
      <c r="C96" s="3" t="s">
        <v>232</v>
      </c>
      <c r="D96" s="2" t="s">
        <v>37</v>
      </c>
      <c r="E96" s="2" t="s">
        <v>52</v>
      </c>
      <c r="F96" s="2" t="s">
        <v>39</v>
      </c>
      <c r="G96" s="2"/>
      <c r="H96" s="2" t="s">
        <v>16</v>
      </c>
      <c r="I96" s="3" t="s">
        <v>233</v>
      </c>
      <c r="J96" s="2"/>
      <c r="K96" s="3" t="s">
        <v>234</v>
      </c>
    </row>
    <row r="97" spans="1:11" ht="45" customHeight="1" x14ac:dyDescent="0.25">
      <c r="A97" s="2" t="s">
        <v>230</v>
      </c>
      <c r="B97" s="3" t="s">
        <v>231</v>
      </c>
      <c r="C97" s="3" t="s">
        <v>235</v>
      </c>
      <c r="D97" s="2" t="s">
        <v>37</v>
      </c>
      <c r="E97" s="2" t="s">
        <v>52</v>
      </c>
      <c r="F97" s="2" t="s">
        <v>39</v>
      </c>
      <c r="G97" s="2"/>
      <c r="H97" s="2" t="s">
        <v>16</v>
      </c>
      <c r="I97" s="3" t="s">
        <v>233</v>
      </c>
      <c r="J97" s="2"/>
      <c r="K97" s="3" t="s">
        <v>234</v>
      </c>
    </row>
    <row r="98" spans="1:11" ht="45" customHeight="1" x14ac:dyDescent="0.25">
      <c r="A98" s="2" t="s">
        <v>230</v>
      </c>
      <c r="B98" s="3" t="s">
        <v>231</v>
      </c>
      <c r="C98" s="3" t="s">
        <v>236</v>
      </c>
      <c r="D98" s="2" t="s">
        <v>37</v>
      </c>
      <c r="E98" s="2" t="s">
        <v>15</v>
      </c>
      <c r="F98" s="2" t="s">
        <v>16</v>
      </c>
      <c r="G98" s="2"/>
      <c r="H98" s="2" t="s">
        <v>16</v>
      </c>
      <c r="I98" s="3" t="s">
        <v>233</v>
      </c>
      <c r="J98" s="2"/>
      <c r="K98" s="3" t="s">
        <v>234</v>
      </c>
    </row>
    <row r="99" spans="1:11" ht="45" customHeight="1" x14ac:dyDescent="0.25">
      <c r="A99" s="2" t="s">
        <v>230</v>
      </c>
      <c r="B99" s="3" t="s">
        <v>231</v>
      </c>
      <c r="C99" s="3" t="s">
        <v>237</v>
      </c>
      <c r="D99" s="2" t="s">
        <v>37</v>
      </c>
      <c r="E99" s="2" t="s">
        <v>15</v>
      </c>
      <c r="F99" s="2" t="s">
        <v>16</v>
      </c>
      <c r="G99" s="2"/>
      <c r="H99" s="2" t="s">
        <v>16</v>
      </c>
      <c r="I99" s="3" t="s">
        <v>233</v>
      </c>
      <c r="J99" s="2"/>
      <c r="K99" s="3" t="s">
        <v>234</v>
      </c>
    </row>
    <row r="100" spans="1:11" ht="45" customHeight="1" x14ac:dyDescent="0.25">
      <c r="A100" s="2" t="s">
        <v>230</v>
      </c>
      <c r="B100" s="3" t="s">
        <v>231</v>
      </c>
      <c r="C100" s="3" t="s">
        <v>238</v>
      </c>
      <c r="D100" s="2" t="s">
        <v>37</v>
      </c>
      <c r="E100" s="2" t="s">
        <v>15</v>
      </c>
      <c r="F100" s="2" t="s">
        <v>16</v>
      </c>
      <c r="G100" s="2"/>
      <c r="H100" s="2" t="s">
        <v>16</v>
      </c>
      <c r="I100" s="3" t="s">
        <v>233</v>
      </c>
      <c r="J100" s="2"/>
      <c r="K100" s="3" t="s">
        <v>234</v>
      </c>
    </row>
    <row r="101" spans="1:11" ht="45" customHeight="1" x14ac:dyDescent="0.25">
      <c r="A101" s="2" t="s">
        <v>230</v>
      </c>
      <c r="B101" s="3" t="s">
        <v>231</v>
      </c>
      <c r="C101" s="3" t="s">
        <v>239</v>
      </c>
      <c r="D101" s="2" t="s">
        <v>37</v>
      </c>
      <c r="E101" s="2" t="s">
        <v>15</v>
      </c>
      <c r="F101" s="2" t="s">
        <v>16</v>
      </c>
      <c r="G101" s="2"/>
      <c r="H101" s="2" t="s">
        <v>16</v>
      </c>
      <c r="I101" s="3" t="s">
        <v>233</v>
      </c>
      <c r="J101" s="2"/>
      <c r="K101" s="3" t="s">
        <v>234</v>
      </c>
    </row>
    <row r="102" spans="1:11" ht="45" customHeight="1" x14ac:dyDescent="0.25">
      <c r="A102" s="2" t="s">
        <v>230</v>
      </c>
      <c r="B102" s="3" t="s">
        <v>231</v>
      </c>
      <c r="C102" s="3" t="s">
        <v>237</v>
      </c>
      <c r="D102" s="2" t="s">
        <v>37</v>
      </c>
      <c r="E102" s="2" t="s">
        <v>15</v>
      </c>
      <c r="F102" s="2" t="s">
        <v>16</v>
      </c>
      <c r="G102" s="2"/>
      <c r="H102" s="2" t="s">
        <v>16</v>
      </c>
      <c r="I102" s="3" t="s">
        <v>233</v>
      </c>
      <c r="J102" s="2"/>
      <c r="K102" s="3" t="s">
        <v>234</v>
      </c>
    </row>
    <row r="103" spans="1:11" ht="45" customHeight="1" x14ac:dyDescent="0.25">
      <c r="A103" s="2" t="s">
        <v>230</v>
      </c>
      <c r="B103" s="3" t="s">
        <v>231</v>
      </c>
      <c r="C103" s="3" t="s">
        <v>240</v>
      </c>
      <c r="D103" s="2" t="s">
        <v>37</v>
      </c>
      <c r="E103" s="2" t="s">
        <v>15</v>
      </c>
      <c r="F103" s="2" t="s">
        <v>16</v>
      </c>
      <c r="G103" s="2"/>
      <c r="H103" s="2" t="s">
        <v>16</v>
      </c>
      <c r="I103" s="3" t="s">
        <v>233</v>
      </c>
      <c r="J103" s="2"/>
      <c r="K103" s="3" t="s">
        <v>234</v>
      </c>
    </row>
    <row r="104" spans="1:11" ht="45" customHeight="1" x14ac:dyDescent="0.25">
      <c r="A104" s="2" t="s">
        <v>230</v>
      </c>
      <c r="B104" s="3" t="s">
        <v>231</v>
      </c>
      <c r="C104" s="3" t="s">
        <v>241</v>
      </c>
      <c r="D104" s="2" t="s">
        <v>37</v>
      </c>
      <c r="E104" s="2" t="s">
        <v>38</v>
      </c>
      <c r="F104" s="2" t="s">
        <v>39</v>
      </c>
      <c r="G104" s="2"/>
      <c r="H104" s="2" t="s">
        <v>16</v>
      </c>
      <c r="I104" s="3" t="s">
        <v>233</v>
      </c>
      <c r="J104" s="2"/>
      <c r="K104" s="3" t="s">
        <v>234</v>
      </c>
    </row>
    <row r="105" spans="1:11" ht="45" customHeight="1" x14ac:dyDescent="0.25">
      <c r="A105" s="2" t="s">
        <v>230</v>
      </c>
      <c r="B105" s="3" t="s">
        <v>231</v>
      </c>
      <c r="C105" s="3" t="s">
        <v>242</v>
      </c>
      <c r="D105" s="2" t="s">
        <v>37</v>
      </c>
      <c r="E105" s="2" t="s">
        <v>52</v>
      </c>
      <c r="F105" s="2" t="s">
        <v>39</v>
      </c>
      <c r="G105" s="2"/>
      <c r="H105" s="2" t="s">
        <v>16</v>
      </c>
      <c r="I105" s="3" t="s">
        <v>233</v>
      </c>
      <c r="J105" s="2"/>
      <c r="K105" s="3" t="s">
        <v>234</v>
      </c>
    </row>
    <row r="106" spans="1:11" ht="48" customHeight="1" x14ac:dyDescent="0.25">
      <c r="A106" s="2" t="s">
        <v>243</v>
      </c>
      <c r="B106" s="3" t="s">
        <v>118</v>
      </c>
      <c r="C106" s="3" t="s">
        <v>244</v>
      </c>
      <c r="D106" s="2" t="s">
        <v>56</v>
      </c>
      <c r="E106" s="2" t="s">
        <v>63</v>
      </c>
      <c r="F106" s="2" t="s">
        <v>29</v>
      </c>
      <c r="G106" s="2" t="s">
        <v>56</v>
      </c>
      <c r="H106" s="2" t="s">
        <v>16</v>
      </c>
      <c r="I106" s="3" t="s">
        <v>245</v>
      </c>
      <c r="J106" s="2"/>
      <c r="K106" s="3"/>
    </row>
    <row r="107" spans="1:11" ht="45" customHeight="1" x14ac:dyDescent="0.25">
      <c r="A107" s="2" t="s">
        <v>243</v>
      </c>
      <c r="B107" s="3" t="s">
        <v>118</v>
      </c>
      <c r="C107" s="3" t="s">
        <v>246</v>
      </c>
      <c r="D107" s="2" t="s">
        <v>247</v>
      </c>
      <c r="E107" s="2" t="s">
        <v>63</v>
      </c>
      <c r="F107" s="2" t="s">
        <v>29</v>
      </c>
      <c r="G107" s="2" t="s">
        <v>247</v>
      </c>
      <c r="H107" s="2" t="s">
        <v>16</v>
      </c>
      <c r="I107" s="3" t="s">
        <v>248</v>
      </c>
      <c r="J107" s="2"/>
      <c r="K107" s="3"/>
    </row>
    <row r="108" spans="1:11" ht="45" customHeight="1" x14ac:dyDescent="0.25">
      <c r="A108" s="2" t="s">
        <v>249</v>
      </c>
      <c r="B108" s="3" t="s">
        <v>141</v>
      </c>
      <c r="C108" s="3" t="s">
        <v>250</v>
      </c>
      <c r="D108" s="2" t="s">
        <v>23</v>
      </c>
      <c r="E108" s="2" t="s">
        <v>63</v>
      </c>
      <c r="F108" s="2" t="s">
        <v>24</v>
      </c>
      <c r="G108" s="2"/>
      <c r="H108" s="2" t="s">
        <v>24</v>
      </c>
      <c r="I108" s="3" t="s">
        <v>25</v>
      </c>
      <c r="J108" s="2"/>
      <c r="K108" s="3"/>
    </row>
    <row r="109" spans="1:11" ht="45" customHeight="1" x14ac:dyDescent="0.25">
      <c r="A109" s="2" t="s">
        <v>249</v>
      </c>
      <c r="B109" s="3" t="s">
        <v>141</v>
      </c>
      <c r="C109" s="3" t="s">
        <v>31</v>
      </c>
      <c r="D109" s="2" t="s">
        <v>23</v>
      </c>
      <c r="E109" s="2" t="s">
        <v>28</v>
      </c>
      <c r="F109" s="2" t="s">
        <v>29</v>
      </c>
      <c r="G109" s="2"/>
      <c r="H109" s="2" t="s">
        <v>24</v>
      </c>
      <c r="I109" s="3" t="s">
        <v>25</v>
      </c>
      <c r="J109" s="2"/>
      <c r="K109" s="3"/>
    </row>
    <row r="110" spans="1:11" s="17" customFormat="1" ht="45" customHeight="1" x14ac:dyDescent="0.25">
      <c r="A110" s="2" t="s">
        <v>249</v>
      </c>
      <c r="B110" s="3" t="s">
        <v>141</v>
      </c>
      <c r="C110" s="3" t="s">
        <v>161</v>
      </c>
      <c r="D110" s="2" t="s">
        <v>23</v>
      </c>
      <c r="E110" s="2" t="s">
        <v>5</v>
      </c>
      <c r="F110" s="2" t="s">
        <v>24</v>
      </c>
      <c r="G110" s="2"/>
      <c r="H110" s="2" t="s">
        <v>24</v>
      </c>
      <c r="I110" s="3" t="s">
        <v>25</v>
      </c>
      <c r="J110" s="2"/>
      <c r="K110" s="3"/>
    </row>
    <row r="111" spans="1:11" s="17" customFormat="1" ht="45" customHeight="1" x14ac:dyDescent="0.25">
      <c r="A111" s="2" t="s">
        <v>249</v>
      </c>
      <c r="B111" s="3" t="s">
        <v>141</v>
      </c>
      <c r="C111" s="3" t="s">
        <v>74</v>
      </c>
      <c r="D111" s="2" t="s">
        <v>23</v>
      </c>
      <c r="E111" s="2" t="s">
        <v>32</v>
      </c>
      <c r="F111" s="2" t="s">
        <v>29</v>
      </c>
      <c r="G111" s="2"/>
      <c r="H111" s="2" t="s">
        <v>24</v>
      </c>
      <c r="I111" s="3" t="s">
        <v>25</v>
      </c>
      <c r="J111" s="2"/>
      <c r="K111" s="3"/>
    </row>
    <row r="112" spans="1:11" s="17" customFormat="1" ht="45" customHeight="1" x14ac:dyDescent="0.25">
      <c r="A112" s="4" t="s">
        <v>249</v>
      </c>
      <c r="B112" s="18" t="s">
        <v>141</v>
      </c>
      <c r="C112" s="18" t="s">
        <v>75</v>
      </c>
      <c r="D112" s="4" t="s">
        <v>23</v>
      </c>
      <c r="E112" s="4" t="s">
        <v>32</v>
      </c>
      <c r="F112" s="4" t="s">
        <v>29</v>
      </c>
      <c r="G112" s="4"/>
      <c r="H112" s="4" t="s">
        <v>24</v>
      </c>
      <c r="I112" s="18" t="s">
        <v>25</v>
      </c>
      <c r="J112" s="4"/>
      <c r="K112" s="18"/>
    </row>
    <row r="113" spans="1:11" s="17" customFormat="1" ht="45" customHeight="1" x14ac:dyDescent="0.25">
      <c r="A113" s="2" t="s">
        <v>249</v>
      </c>
      <c r="B113" s="3" t="s">
        <v>141</v>
      </c>
      <c r="C113" s="3" t="s">
        <v>27</v>
      </c>
      <c r="D113" s="2" t="s">
        <v>23</v>
      </c>
      <c r="E113" s="2" t="s">
        <v>32</v>
      </c>
      <c r="F113" s="2" t="s">
        <v>29</v>
      </c>
      <c r="G113" s="2"/>
      <c r="H113" s="2" t="s">
        <v>24</v>
      </c>
      <c r="I113" s="3" t="s">
        <v>25</v>
      </c>
      <c r="J113" s="2"/>
      <c r="K113" s="3"/>
    </row>
    <row r="114" spans="1:11" s="17" customFormat="1" ht="45" customHeight="1" x14ac:dyDescent="0.25">
      <c r="A114" s="2" t="s">
        <v>249</v>
      </c>
      <c r="B114" s="3" t="s">
        <v>141</v>
      </c>
      <c r="C114" s="3" t="s">
        <v>251</v>
      </c>
      <c r="D114" s="2" t="s">
        <v>23</v>
      </c>
      <c r="E114" s="2" t="s">
        <v>32</v>
      </c>
      <c r="F114" s="2" t="s">
        <v>29</v>
      </c>
      <c r="G114" s="2"/>
      <c r="H114" s="2" t="s">
        <v>24</v>
      </c>
      <c r="I114" s="3" t="s">
        <v>25</v>
      </c>
      <c r="J114" s="2"/>
      <c r="K114" s="3"/>
    </row>
    <row r="115" spans="1:11" s="17" customFormat="1" ht="66" customHeight="1" x14ac:dyDescent="0.25">
      <c r="A115" s="2" t="s">
        <v>249</v>
      </c>
      <c r="B115" s="3" t="s">
        <v>141</v>
      </c>
      <c r="C115" s="3" t="s">
        <v>176</v>
      </c>
      <c r="D115" s="2" t="s">
        <v>23</v>
      </c>
      <c r="E115" s="2" t="s">
        <v>32</v>
      </c>
      <c r="F115" s="2" t="s">
        <v>29</v>
      </c>
      <c r="G115" s="2"/>
      <c r="H115" s="2" t="s">
        <v>24</v>
      </c>
      <c r="I115" s="3" t="s">
        <v>252</v>
      </c>
      <c r="J115" s="2"/>
      <c r="K115" s="3"/>
    </row>
    <row r="116" spans="1:11" s="17" customFormat="1" ht="45" customHeight="1" x14ac:dyDescent="0.25">
      <c r="A116" s="2" t="s">
        <v>253</v>
      </c>
      <c r="B116" s="3" t="s">
        <v>254</v>
      </c>
      <c r="C116" s="3" t="s">
        <v>255</v>
      </c>
      <c r="D116" s="2"/>
      <c r="E116" s="2"/>
      <c r="F116" s="2"/>
      <c r="G116" s="2"/>
      <c r="H116" s="2"/>
      <c r="I116" s="3" t="s">
        <v>256</v>
      </c>
      <c r="J116" s="2" t="s">
        <v>19</v>
      </c>
      <c r="K116" s="3" t="s">
        <v>257</v>
      </c>
    </row>
    <row r="117" spans="1:11" ht="80.25" customHeight="1" x14ac:dyDescent="0.25">
      <c r="A117" s="4" t="s">
        <v>253</v>
      </c>
      <c r="B117" s="18" t="s">
        <v>254</v>
      </c>
      <c r="C117" s="18" t="s">
        <v>258</v>
      </c>
      <c r="D117" s="4"/>
      <c r="E117" s="4"/>
      <c r="F117" s="4"/>
      <c r="G117" s="4"/>
      <c r="H117" s="4"/>
      <c r="I117" s="18" t="s">
        <v>259</v>
      </c>
      <c r="J117" s="4" t="s">
        <v>48</v>
      </c>
      <c r="K117" s="18" t="s">
        <v>260</v>
      </c>
    </row>
    <row r="118" spans="1:11" ht="45" customHeight="1" x14ac:dyDescent="0.25">
      <c r="A118" s="2" t="s">
        <v>253</v>
      </c>
      <c r="B118" s="3" t="s">
        <v>254</v>
      </c>
      <c r="C118" s="3" t="s">
        <v>261</v>
      </c>
      <c r="D118" s="2"/>
      <c r="E118" s="2"/>
      <c r="F118" s="2"/>
      <c r="G118" s="2"/>
      <c r="H118" s="2"/>
      <c r="I118" s="3" t="s">
        <v>262</v>
      </c>
      <c r="J118" s="2" t="s">
        <v>48</v>
      </c>
      <c r="K118" s="3" t="s">
        <v>263</v>
      </c>
    </row>
    <row r="119" spans="1:11" ht="45" customHeight="1" x14ac:dyDescent="0.25">
      <c r="A119" s="2" t="s">
        <v>253</v>
      </c>
      <c r="B119" s="3" t="s">
        <v>254</v>
      </c>
      <c r="C119" s="3" t="s">
        <v>264</v>
      </c>
      <c r="D119" s="2" t="s">
        <v>23</v>
      </c>
      <c r="E119" s="2" t="s">
        <v>15</v>
      </c>
      <c r="F119" s="2" t="s">
        <v>16</v>
      </c>
      <c r="G119" s="2"/>
      <c r="H119" s="2" t="s">
        <v>16</v>
      </c>
      <c r="I119" s="3" t="s">
        <v>265</v>
      </c>
      <c r="J119" s="2" t="s">
        <v>19</v>
      </c>
      <c r="K119" s="3"/>
    </row>
    <row r="120" spans="1:11" ht="69" customHeight="1" x14ac:dyDescent="0.25">
      <c r="A120" s="4" t="s">
        <v>253</v>
      </c>
      <c r="B120" s="18" t="s">
        <v>254</v>
      </c>
      <c r="C120" s="18" t="s">
        <v>266</v>
      </c>
      <c r="D120" s="4" t="s">
        <v>23</v>
      </c>
      <c r="E120" s="4" t="s">
        <v>5</v>
      </c>
      <c r="F120" s="4" t="s">
        <v>16</v>
      </c>
      <c r="G120" s="4"/>
      <c r="H120" s="4" t="s">
        <v>16</v>
      </c>
      <c r="I120" s="18" t="s">
        <v>265</v>
      </c>
      <c r="J120" s="4" t="s">
        <v>19</v>
      </c>
      <c r="K120" s="18"/>
    </row>
    <row r="121" spans="1:11" ht="45" customHeight="1" x14ac:dyDescent="0.25">
      <c r="A121" s="2" t="s">
        <v>253</v>
      </c>
      <c r="B121" s="3" t="s">
        <v>254</v>
      </c>
      <c r="C121" s="3" t="s">
        <v>267</v>
      </c>
      <c r="D121" s="2" t="s">
        <v>23</v>
      </c>
      <c r="E121" s="2" t="s">
        <v>5</v>
      </c>
      <c r="F121" s="2" t="s">
        <v>16</v>
      </c>
      <c r="G121" s="2"/>
      <c r="H121" s="2" t="s">
        <v>16</v>
      </c>
      <c r="I121" s="3" t="s">
        <v>268</v>
      </c>
      <c r="J121" s="4" t="s">
        <v>19</v>
      </c>
      <c r="K121" s="3"/>
    </row>
    <row r="122" spans="1:11" ht="45" customHeight="1" x14ac:dyDescent="0.25">
      <c r="A122" s="2" t="s">
        <v>253</v>
      </c>
      <c r="B122" s="3" t="s">
        <v>254</v>
      </c>
      <c r="C122" s="3" t="s">
        <v>269</v>
      </c>
      <c r="D122" s="2" t="s">
        <v>14</v>
      </c>
      <c r="E122" s="2" t="s">
        <v>5</v>
      </c>
      <c r="F122" s="2" t="s">
        <v>16</v>
      </c>
      <c r="G122" s="2" t="s">
        <v>17</v>
      </c>
      <c r="H122" s="2" t="s">
        <v>16</v>
      </c>
      <c r="I122" s="3" t="s">
        <v>270</v>
      </c>
      <c r="J122" s="4" t="s">
        <v>19</v>
      </c>
      <c r="K122" s="3"/>
    </row>
    <row r="123" spans="1:11" ht="58.5" customHeight="1" x14ac:dyDescent="0.25">
      <c r="A123" s="2" t="s">
        <v>253</v>
      </c>
      <c r="B123" s="3" t="s">
        <v>254</v>
      </c>
      <c r="C123" s="3" t="s">
        <v>271</v>
      </c>
      <c r="D123" s="2"/>
      <c r="E123" s="2"/>
      <c r="F123" s="2"/>
      <c r="G123" s="2"/>
      <c r="H123" s="2"/>
      <c r="I123" s="3" t="s">
        <v>272</v>
      </c>
      <c r="J123" s="2" t="s">
        <v>79</v>
      </c>
      <c r="K123" s="3" t="s">
        <v>273</v>
      </c>
    </row>
    <row r="124" spans="1:11" ht="66.75" customHeight="1" x14ac:dyDescent="0.25">
      <c r="A124" s="4" t="s">
        <v>253</v>
      </c>
      <c r="B124" s="18" t="s">
        <v>254</v>
      </c>
      <c r="C124" s="18" t="s">
        <v>274</v>
      </c>
      <c r="D124" s="4"/>
      <c r="E124" s="4"/>
      <c r="F124" s="4"/>
      <c r="G124" s="4"/>
      <c r="H124" s="4"/>
      <c r="I124" s="18" t="s">
        <v>275</v>
      </c>
      <c r="J124" s="4" t="s">
        <v>19</v>
      </c>
      <c r="K124" s="18" t="s">
        <v>276</v>
      </c>
    </row>
    <row r="125" spans="1:11" ht="53.25" customHeight="1" x14ac:dyDescent="0.25">
      <c r="A125" s="2" t="s">
        <v>253</v>
      </c>
      <c r="B125" s="3" t="s">
        <v>254</v>
      </c>
      <c r="C125" s="3" t="s">
        <v>277</v>
      </c>
      <c r="D125" s="2"/>
      <c r="E125" s="2"/>
      <c r="F125" s="2"/>
      <c r="G125" s="2"/>
      <c r="H125" s="2"/>
      <c r="I125" s="3" t="s">
        <v>275</v>
      </c>
      <c r="J125" s="2" t="s">
        <v>19</v>
      </c>
      <c r="K125" s="3" t="s">
        <v>276</v>
      </c>
    </row>
    <row r="126" spans="1:11" ht="45" customHeight="1" x14ac:dyDescent="0.25">
      <c r="A126" s="2" t="s">
        <v>253</v>
      </c>
      <c r="B126" s="3" t="s">
        <v>254</v>
      </c>
      <c r="C126" s="3" t="s">
        <v>278</v>
      </c>
      <c r="D126" s="2"/>
      <c r="E126" s="2"/>
      <c r="F126" s="2"/>
      <c r="G126" s="2"/>
      <c r="H126" s="2"/>
      <c r="I126" s="3" t="s">
        <v>279</v>
      </c>
      <c r="J126" s="2" t="s">
        <v>19</v>
      </c>
      <c r="K126" s="3" t="s">
        <v>276</v>
      </c>
    </row>
    <row r="127" spans="1:11" ht="45" customHeight="1" x14ac:dyDescent="0.25">
      <c r="A127" s="16" t="s">
        <v>280</v>
      </c>
      <c r="B127" s="13" t="s">
        <v>81</v>
      </c>
      <c r="C127" s="3" t="s">
        <v>281</v>
      </c>
      <c r="D127" s="2" t="s">
        <v>23</v>
      </c>
      <c r="E127" s="2" t="s">
        <v>52</v>
      </c>
      <c r="F127" s="2" t="s">
        <v>39</v>
      </c>
      <c r="G127" s="2"/>
      <c r="H127" s="2" t="s">
        <v>16</v>
      </c>
      <c r="I127" s="3" t="s">
        <v>25</v>
      </c>
      <c r="J127" s="2" t="s">
        <v>19</v>
      </c>
      <c r="K127" s="3"/>
    </row>
    <row r="128" spans="1:11" ht="45" customHeight="1" x14ac:dyDescent="0.25">
      <c r="A128" s="89" t="s">
        <v>280</v>
      </c>
      <c r="B128" s="92" t="s">
        <v>81</v>
      </c>
      <c r="C128" s="18" t="s">
        <v>282</v>
      </c>
      <c r="D128" s="4" t="s">
        <v>23</v>
      </c>
      <c r="E128" s="4" t="s">
        <v>52</v>
      </c>
      <c r="F128" s="4" t="s">
        <v>39</v>
      </c>
      <c r="G128" s="4"/>
      <c r="H128" s="4" t="s">
        <v>16</v>
      </c>
      <c r="I128" s="18" t="s">
        <v>25</v>
      </c>
      <c r="J128" s="4" t="s">
        <v>19</v>
      </c>
      <c r="K128" s="18"/>
    </row>
    <row r="129" spans="1:11" ht="45" customHeight="1" x14ac:dyDescent="0.25">
      <c r="A129" s="2" t="s">
        <v>283</v>
      </c>
      <c r="B129" s="3" t="s">
        <v>113</v>
      </c>
      <c r="C129" s="3" t="s">
        <v>284</v>
      </c>
      <c r="D129" s="2" t="s">
        <v>37</v>
      </c>
      <c r="E129" s="2"/>
      <c r="F129" s="2"/>
      <c r="G129" s="2"/>
      <c r="H129" s="2"/>
      <c r="I129" s="3" t="s">
        <v>285</v>
      </c>
      <c r="J129" s="2"/>
      <c r="K129" s="3" t="s">
        <v>286</v>
      </c>
    </row>
    <row r="130" spans="1:11" ht="45" customHeight="1" x14ac:dyDescent="0.25">
      <c r="A130" s="2" t="s">
        <v>287</v>
      </c>
      <c r="B130" s="3" t="s">
        <v>155</v>
      </c>
      <c r="C130" s="3" t="s">
        <v>288</v>
      </c>
      <c r="D130" s="2"/>
      <c r="E130" s="2"/>
      <c r="F130" s="2"/>
      <c r="G130" s="2"/>
      <c r="H130" s="2"/>
      <c r="I130" s="3"/>
      <c r="J130" s="2"/>
      <c r="K130" s="3" t="s">
        <v>132</v>
      </c>
    </row>
    <row r="131" spans="1:11" ht="45" customHeight="1" x14ac:dyDescent="0.25">
      <c r="A131" s="2" t="s">
        <v>287</v>
      </c>
      <c r="B131" s="3" t="s">
        <v>155</v>
      </c>
      <c r="C131" s="3" t="s">
        <v>289</v>
      </c>
      <c r="D131" s="2"/>
      <c r="E131" s="2"/>
      <c r="F131" s="2"/>
      <c r="G131" s="2"/>
      <c r="H131" s="2"/>
      <c r="I131" s="3"/>
      <c r="J131" s="2"/>
      <c r="K131" s="3" t="s">
        <v>132</v>
      </c>
    </row>
    <row r="132" spans="1:11" ht="45" customHeight="1" x14ac:dyDescent="0.25">
      <c r="A132" s="2" t="s">
        <v>290</v>
      </c>
      <c r="B132" s="3" t="s">
        <v>223</v>
      </c>
      <c r="C132" s="3" t="s">
        <v>291</v>
      </c>
      <c r="D132" s="2" t="s">
        <v>14</v>
      </c>
      <c r="E132" s="2" t="s">
        <v>15</v>
      </c>
      <c r="F132" s="2" t="s">
        <v>16</v>
      </c>
      <c r="G132" s="2" t="s">
        <v>17</v>
      </c>
      <c r="H132" s="2" t="s">
        <v>16</v>
      </c>
      <c r="I132" s="3" t="s">
        <v>18</v>
      </c>
      <c r="J132" s="2" t="s">
        <v>26</v>
      </c>
      <c r="K132" s="3"/>
    </row>
    <row r="133" spans="1:11" ht="45" customHeight="1" x14ac:dyDescent="0.25">
      <c r="A133" s="2" t="s">
        <v>290</v>
      </c>
      <c r="B133" s="3" t="s">
        <v>223</v>
      </c>
      <c r="C133" s="3" t="s">
        <v>292</v>
      </c>
      <c r="D133" s="2" t="s">
        <v>293</v>
      </c>
      <c r="E133" s="2" t="s">
        <v>83</v>
      </c>
      <c r="F133" s="2"/>
      <c r="G133" s="2"/>
      <c r="H133" s="2"/>
      <c r="I133" s="3" t="s">
        <v>294</v>
      </c>
      <c r="J133" s="2" t="s">
        <v>41</v>
      </c>
      <c r="K133" s="3"/>
    </row>
    <row r="134" spans="1:11" ht="45" customHeight="1" x14ac:dyDescent="0.25">
      <c r="A134" s="2" t="s">
        <v>295</v>
      </c>
      <c r="B134" s="3" t="s">
        <v>21</v>
      </c>
      <c r="C134" s="3" t="s">
        <v>119</v>
      </c>
      <c r="D134" s="2" t="s">
        <v>23</v>
      </c>
      <c r="E134" s="2" t="s">
        <v>5</v>
      </c>
      <c r="F134" s="2" t="s">
        <v>24</v>
      </c>
      <c r="G134" s="2"/>
      <c r="H134" s="2" t="s">
        <v>24</v>
      </c>
      <c r="I134" s="3" t="s">
        <v>25</v>
      </c>
      <c r="J134" s="2" t="s">
        <v>19</v>
      </c>
      <c r="K134" s="3"/>
    </row>
    <row r="135" spans="1:11" ht="45" customHeight="1" x14ac:dyDescent="0.25">
      <c r="A135" s="2" t="s">
        <v>295</v>
      </c>
      <c r="B135" s="3" t="s">
        <v>21</v>
      </c>
      <c r="C135" s="3" t="s">
        <v>120</v>
      </c>
      <c r="D135" s="2" t="s">
        <v>23</v>
      </c>
      <c r="E135" s="2" t="s">
        <v>5</v>
      </c>
      <c r="F135" s="2" t="s">
        <v>24</v>
      </c>
      <c r="G135" s="2"/>
      <c r="H135" s="2" t="s">
        <v>24</v>
      </c>
      <c r="I135" s="3" t="s">
        <v>25</v>
      </c>
      <c r="J135" s="2" t="s">
        <v>19</v>
      </c>
      <c r="K135" s="3"/>
    </row>
    <row r="136" spans="1:11" ht="45" customHeight="1" x14ac:dyDescent="0.25">
      <c r="A136" s="2" t="s">
        <v>295</v>
      </c>
      <c r="B136" s="3" t="s">
        <v>21</v>
      </c>
      <c r="C136" s="3" t="s">
        <v>121</v>
      </c>
      <c r="D136" s="2" t="s">
        <v>23</v>
      </c>
      <c r="E136" s="2" t="s">
        <v>5</v>
      </c>
      <c r="F136" s="2" t="s">
        <v>24</v>
      </c>
      <c r="G136" s="2"/>
      <c r="H136" s="2" t="s">
        <v>24</v>
      </c>
      <c r="I136" s="3" t="s">
        <v>25</v>
      </c>
      <c r="J136" s="2" t="s">
        <v>19</v>
      </c>
      <c r="K136" s="3"/>
    </row>
    <row r="137" spans="1:11" ht="45" customHeight="1" x14ac:dyDescent="0.25">
      <c r="A137" s="2" t="s">
        <v>295</v>
      </c>
      <c r="B137" s="3" t="s">
        <v>21</v>
      </c>
      <c r="C137" s="3" t="s">
        <v>22</v>
      </c>
      <c r="D137" s="2" t="s">
        <v>23</v>
      </c>
      <c r="E137" s="2" t="s">
        <v>28</v>
      </c>
      <c r="F137" s="2" t="s">
        <v>29</v>
      </c>
      <c r="G137" s="2"/>
      <c r="H137" s="2" t="s">
        <v>24</v>
      </c>
      <c r="I137" s="3" t="s">
        <v>25</v>
      </c>
      <c r="J137" s="2" t="s">
        <v>19</v>
      </c>
      <c r="K137" s="3"/>
    </row>
    <row r="138" spans="1:11" ht="45" customHeight="1" x14ac:dyDescent="0.25">
      <c r="A138" s="2" t="s">
        <v>295</v>
      </c>
      <c r="B138" s="3" t="s">
        <v>21</v>
      </c>
      <c r="C138" s="3" t="s">
        <v>296</v>
      </c>
      <c r="D138" s="2" t="s">
        <v>23</v>
      </c>
      <c r="E138" s="2" t="s">
        <v>5</v>
      </c>
      <c r="F138" s="2" t="s">
        <v>24</v>
      </c>
      <c r="G138" s="2"/>
      <c r="H138" s="2" t="s">
        <v>24</v>
      </c>
      <c r="I138" s="3" t="s">
        <v>25</v>
      </c>
      <c r="J138" s="2" t="s">
        <v>19</v>
      </c>
      <c r="K138" s="3"/>
    </row>
    <row r="139" spans="1:11" ht="45" customHeight="1" x14ac:dyDescent="0.25">
      <c r="A139" s="2" t="s">
        <v>295</v>
      </c>
      <c r="B139" s="3" t="s">
        <v>21</v>
      </c>
      <c r="C139" s="3" t="s">
        <v>297</v>
      </c>
      <c r="D139" s="2" t="s">
        <v>37</v>
      </c>
      <c r="E139" s="2" t="s">
        <v>5</v>
      </c>
      <c r="F139" s="2" t="s">
        <v>24</v>
      </c>
      <c r="G139" s="2"/>
      <c r="H139" s="2" t="s">
        <v>24</v>
      </c>
      <c r="I139" s="3" t="s">
        <v>125</v>
      </c>
      <c r="J139" s="2" t="s">
        <v>41</v>
      </c>
      <c r="K139" s="3"/>
    </row>
    <row r="140" spans="1:11" ht="45" customHeight="1" x14ac:dyDescent="0.25">
      <c r="A140" s="2" t="s">
        <v>298</v>
      </c>
      <c r="B140" s="3" t="s">
        <v>21</v>
      </c>
      <c r="C140" s="3" t="s">
        <v>299</v>
      </c>
      <c r="D140" s="2" t="s">
        <v>23</v>
      </c>
      <c r="E140" s="2" t="s">
        <v>63</v>
      </c>
      <c r="F140" s="2" t="s">
        <v>29</v>
      </c>
      <c r="G140" s="2"/>
      <c r="H140" s="2" t="s">
        <v>24</v>
      </c>
      <c r="I140" s="3" t="s">
        <v>25</v>
      </c>
      <c r="J140" s="2"/>
      <c r="K140" s="3"/>
    </row>
    <row r="141" spans="1:11" ht="45" customHeight="1" x14ac:dyDescent="0.25">
      <c r="A141" s="2" t="s">
        <v>298</v>
      </c>
      <c r="B141" s="3" t="s">
        <v>21</v>
      </c>
      <c r="C141" s="3" t="s">
        <v>161</v>
      </c>
      <c r="D141" s="2" t="s">
        <v>23</v>
      </c>
      <c r="E141" s="2" t="s">
        <v>63</v>
      </c>
      <c r="F141" s="2" t="s">
        <v>29</v>
      </c>
      <c r="G141" s="2"/>
      <c r="H141" s="2" t="s">
        <v>24</v>
      </c>
      <c r="I141" s="3" t="s">
        <v>25</v>
      </c>
      <c r="J141" s="2"/>
      <c r="K141" s="3"/>
    </row>
    <row r="142" spans="1:11" ht="59.25" customHeight="1" x14ac:dyDescent="0.25">
      <c r="A142" s="2" t="s">
        <v>300</v>
      </c>
      <c r="B142" s="3" t="s">
        <v>35</v>
      </c>
      <c r="C142" s="3" t="s">
        <v>301</v>
      </c>
      <c r="D142" s="2" t="s">
        <v>46</v>
      </c>
      <c r="E142" s="2" t="s">
        <v>83</v>
      </c>
      <c r="F142" s="2" t="s">
        <v>16</v>
      </c>
      <c r="G142" s="2"/>
      <c r="H142" s="2" t="s">
        <v>16</v>
      </c>
      <c r="I142" s="3" t="s">
        <v>302</v>
      </c>
      <c r="J142" s="2" t="s">
        <v>48</v>
      </c>
      <c r="K142" s="3"/>
    </row>
    <row r="143" spans="1:11" ht="55.5" customHeight="1" x14ac:dyDescent="0.25">
      <c r="A143" s="2" t="s">
        <v>300</v>
      </c>
      <c r="B143" s="3" t="s">
        <v>35</v>
      </c>
      <c r="C143" s="3" t="s">
        <v>303</v>
      </c>
      <c r="D143" s="2" t="s">
        <v>37</v>
      </c>
      <c r="E143" s="2" t="s">
        <v>107</v>
      </c>
      <c r="F143" s="2" t="s">
        <v>16</v>
      </c>
      <c r="G143" s="2"/>
      <c r="H143" s="2" t="s">
        <v>16</v>
      </c>
      <c r="I143" s="3" t="s">
        <v>304</v>
      </c>
      <c r="J143" s="2" t="s">
        <v>41</v>
      </c>
      <c r="K143" s="3"/>
    </row>
    <row r="144" spans="1:11" ht="76.5" customHeight="1" x14ac:dyDescent="0.25">
      <c r="A144" s="4" t="s">
        <v>300</v>
      </c>
      <c r="B144" s="18" t="s">
        <v>35</v>
      </c>
      <c r="C144" s="18" t="s">
        <v>305</v>
      </c>
      <c r="D144" s="4"/>
      <c r="E144" s="4"/>
      <c r="F144" s="4"/>
      <c r="G144" s="4"/>
      <c r="H144" s="4" t="s">
        <v>16</v>
      </c>
      <c r="I144" s="18" t="s">
        <v>306</v>
      </c>
      <c r="J144" s="4"/>
      <c r="K144" s="18" t="s">
        <v>307</v>
      </c>
    </row>
    <row r="145" spans="1:11" s="19" customFormat="1" ht="45" customHeight="1" x14ac:dyDescent="0.25">
      <c r="A145" s="2" t="s">
        <v>308</v>
      </c>
      <c r="B145" s="3" t="s">
        <v>204</v>
      </c>
      <c r="C145" s="3" t="s">
        <v>22</v>
      </c>
      <c r="D145" s="2" t="s">
        <v>23</v>
      </c>
      <c r="E145" s="2" t="s">
        <v>32</v>
      </c>
      <c r="F145" s="2" t="s">
        <v>29</v>
      </c>
      <c r="G145" s="2"/>
      <c r="H145" s="2" t="s">
        <v>24</v>
      </c>
      <c r="I145" s="3" t="s">
        <v>25</v>
      </c>
      <c r="J145" s="2"/>
      <c r="K145" s="14"/>
    </row>
    <row r="146" spans="1:11" ht="45" customHeight="1" x14ac:dyDescent="0.25">
      <c r="A146" s="2" t="s">
        <v>309</v>
      </c>
      <c r="B146" s="3" t="s">
        <v>204</v>
      </c>
      <c r="C146" s="3" t="s">
        <v>310</v>
      </c>
      <c r="D146" s="2" t="s">
        <v>136</v>
      </c>
      <c r="E146" s="2" t="s">
        <v>15</v>
      </c>
      <c r="F146" s="2" t="s">
        <v>39</v>
      </c>
      <c r="G146" s="2"/>
      <c r="H146" s="2" t="s">
        <v>16</v>
      </c>
      <c r="I146" s="3" t="s">
        <v>311</v>
      </c>
      <c r="J146" s="2" t="s">
        <v>19</v>
      </c>
      <c r="K146" s="3"/>
    </row>
    <row r="147" spans="1:11" ht="45" customHeight="1" x14ac:dyDescent="0.25">
      <c r="A147" s="2" t="s">
        <v>309</v>
      </c>
      <c r="B147" s="3" t="s">
        <v>204</v>
      </c>
      <c r="C147" s="3" t="s">
        <v>312</v>
      </c>
      <c r="D147" s="2" t="s">
        <v>136</v>
      </c>
      <c r="E147" s="2" t="s">
        <v>115</v>
      </c>
      <c r="F147" s="2" t="s">
        <v>39</v>
      </c>
      <c r="G147" s="2"/>
      <c r="H147" s="2" t="s">
        <v>16</v>
      </c>
      <c r="I147" s="3" t="s">
        <v>313</v>
      </c>
      <c r="J147" s="2" t="s">
        <v>19</v>
      </c>
      <c r="K147" s="3"/>
    </row>
    <row r="148" spans="1:11" ht="66.75" customHeight="1" x14ac:dyDescent="0.25">
      <c r="A148" s="2" t="s">
        <v>314</v>
      </c>
      <c r="B148" s="3" t="s">
        <v>167</v>
      </c>
      <c r="C148" s="3" t="s">
        <v>315</v>
      </c>
      <c r="D148" s="2" t="s">
        <v>169</v>
      </c>
      <c r="E148" s="2" t="s">
        <v>63</v>
      </c>
      <c r="F148" s="2" t="s">
        <v>24</v>
      </c>
      <c r="G148" s="2" t="s">
        <v>169</v>
      </c>
      <c r="H148" s="2" t="s">
        <v>16</v>
      </c>
      <c r="I148" s="3" t="s">
        <v>316</v>
      </c>
      <c r="J148" s="2" t="s">
        <v>79</v>
      </c>
      <c r="K148" s="3" t="s">
        <v>210</v>
      </c>
    </row>
    <row r="149" spans="1:11" ht="45" customHeight="1" x14ac:dyDescent="0.25">
      <c r="A149" s="2" t="s">
        <v>317</v>
      </c>
      <c r="B149" s="3" t="s">
        <v>231</v>
      </c>
      <c r="C149" s="3" t="s">
        <v>318</v>
      </c>
      <c r="D149" s="2" t="s">
        <v>37</v>
      </c>
      <c r="E149" s="2" t="s">
        <v>63</v>
      </c>
      <c r="F149" s="2" t="s">
        <v>29</v>
      </c>
      <c r="G149" s="2"/>
      <c r="H149" s="2" t="s">
        <v>24</v>
      </c>
      <c r="I149" s="3" t="s">
        <v>304</v>
      </c>
      <c r="J149" s="2" t="s">
        <v>41</v>
      </c>
      <c r="K149" s="3"/>
    </row>
    <row r="150" spans="1:11" ht="45" customHeight="1" x14ac:dyDescent="0.25">
      <c r="A150" s="2" t="s">
        <v>317</v>
      </c>
      <c r="B150" s="3" t="s">
        <v>231</v>
      </c>
      <c r="C150" s="3" t="s">
        <v>241</v>
      </c>
      <c r="D150" s="2" t="s">
        <v>37</v>
      </c>
      <c r="E150" s="2" t="s">
        <v>63</v>
      </c>
      <c r="F150" s="2" t="s">
        <v>29</v>
      </c>
      <c r="G150" s="2"/>
      <c r="H150" s="2" t="s">
        <v>24</v>
      </c>
      <c r="I150" s="3" t="s">
        <v>304</v>
      </c>
      <c r="J150" s="2" t="s">
        <v>41</v>
      </c>
      <c r="K150" s="3"/>
    </row>
    <row r="151" spans="1:11" ht="45" customHeight="1" x14ac:dyDescent="0.25">
      <c r="A151" s="2" t="s">
        <v>317</v>
      </c>
      <c r="B151" s="3" t="s">
        <v>231</v>
      </c>
      <c r="C151" s="3" t="s">
        <v>242</v>
      </c>
      <c r="D151" s="2" t="s">
        <v>37</v>
      </c>
      <c r="E151" s="2" t="s">
        <v>63</v>
      </c>
      <c r="F151" s="2" t="s">
        <v>29</v>
      </c>
      <c r="G151" s="2"/>
      <c r="H151" s="2" t="s">
        <v>24</v>
      </c>
      <c r="I151" s="3" t="s">
        <v>304</v>
      </c>
      <c r="J151" s="2" t="s">
        <v>41</v>
      </c>
      <c r="K151" s="3"/>
    </row>
    <row r="152" spans="1:11" ht="45" customHeight="1" x14ac:dyDescent="0.25">
      <c r="A152" s="2" t="s">
        <v>317</v>
      </c>
      <c r="B152" s="3" t="s">
        <v>231</v>
      </c>
      <c r="C152" s="3" t="s">
        <v>235</v>
      </c>
      <c r="D152" s="2" t="s">
        <v>37</v>
      </c>
      <c r="E152" s="2" t="s">
        <v>28</v>
      </c>
      <c r="F152" s="2" t="s">
        <v>29</v>
      </c>
      <c r="G152" s="2"/>
      <c r="H152" s="2" t="s">
        <v>24</v>
      </c>
      <c r="I152" s="3" t="s">
        <v>304</v>
      </c>
      <c r="J152" s="2"/>
      <c r="K152" s="3" t="s">
        <v>319</v>
      </c>
    </row>
    <row r="153" spans="1:11" ht="45" customHeight="1" x14ac:dyDescent="0.25">
      <c r="A153" s="2" t="s">
        <v>317</v>
      </c>
      <c r="B153" s="3" t="s">
        <v>231</v>
      </c>
      <c r="C153" s="3" t="s">
        <v>232</v>
      </c>
      <c r="D153" s="2" t="s">
        <v>37</v>
      </c>
      <c r="E153" s="2" t="s">
        <v>38</v>
      </c>
      <c r="F153" s="2" t="s">
        <v>29</v>
      </c>
      <c r="G153" s="2"/>
      <c r="H153" s="2" t="s">
        <v>24</v>
      </c>
      <c r="I153" s="3" t="s">
        <v>304</v>
      </c>
      <c r="J153" s="2"/>
      <c r="K153" s="3" t="s">
        <v>319</v>
      </c>
    </row>
    <row r="154" spans="1:11" ht="45" customHeight="1" x14ac:dyDescent="0.25">
      <c r="A154" s="2" t="s">
        <v>317</v>
      </c>
      <c r="B154" s="3" t="s">
        <v>231</v>
      </c>
      <c r="C154" s="3" t="s">
        <v>237</v>
      </c>
      <c r="D154" s="2" t="s">
        <v>37</v>
      </c>
      <c r="E154" s="2" t="s">
        <v>28</v>
      </c>
      <c r="F154" s="2" t="s">
        <v>29</v>
      </c>
      <c r="G154" s="2"/>
      <c r="H154" s="2" t="s">
        <v>24</v>
      </c>
      <c r="I154" s="3" t="s">
        <v>304</v>
      </c>
      <c r="J154" s="2"/>
      <c r="K154" s="3" t="s">
        <v>319</v>
      </c>
    </row>
    <row r="155" spans="1:11" ht="45" customHeight="1" x14ac:dyDescent="0.25">
      <c r="A155" s="2" t="s">
        <v>317</v>
      </c>
      <c r="B155" s="3" t="s">
        <v>231</v>
      </c>
      <c r="C155" s="3" t="s">
        <v>320</v>
      </c>
      <c r="D155" s="2" t="s">
        <v>37</v>
      </c>
      <c r="E155" s="2" t="s">
        <v>28</v>
      </c>
      <c r="F155" s="2" t="s">
        <v>29</v>
      </c>
      <c r="G155" s="2"/>
      <c r="H155" s="2" t="s">
        <v>24</v>
      </c>
      <c r="I155" s="3" t="s">
        <v>304</v>
      </c>
      <c r="J155" s="2"/>
      <c r="K155" s="3" t="s">
        <v>319</v>
      </c>
    </row>
    <row r="156" spans="1:11" ht="45" customHeight="1" x14ac:dyDescent="0.25">
      <c r="A156" s="2" t="s">
        <v>317</v>
      </c>
      <c r="B156" s="3" t="s">
        <v>231</v>
      </c>
      <c r="C156" s="3" t="s">
        <v>321</v>
      </c>
      <c r="D156" s="2" t="s">
        <v>37</v>
      </c>
      <c r="E156" s="2" t="s">
        <v>28</v>
      </c>
      <c r="F156" s="2" t="s">
        <v>29</v>
      </c>
      <c r="G156" s="2"/>
      <c r="H156" s="2" t="s">
        <v>24</v>
      </c>
      <c r="I156" s="3" t="s">
        <v>304</v>
      </c>
      <c r="J156" s="2"/>
      <c r="K156" s="3" t="s">
        <v>319</v>
      </c>
    </row>
    <row r="157" spans="1:11" ht="45" customHeight="1" x14ac:dyDescent="0.25">
      <c r="A157" s="2" t="s">
        <v>317</v>
      </c>
      <c r="B157" s="3" t="s">
        <v>231</v>
      </c>
      <c r="C157" s="3" t="s">
        <v>322</v>
      </c>
      <c r="D157" s="2" t="s">
        <v>23</v>
      </c>
      <c r="E157" s="2" t="s">
        <v>63</v>
      </c>
      <c r="F157" s="2" t="s">
        <v>29</v>
      </c>
      <c r="G157" s="2"/>
      <c r="H157" s="2" t="s">
        <v>24</v>
      </c>
      <c r="I157" s="3" t="s">
        <v>323</v>
      </c>
      <c r="J157" s="2" t="s">
        <v>19</v>
      </c>
      <c r="K157" s="3"/>
    </row>
    <row r="158" spans="1:11" ht="45" customHeight="1" x14ac:dyDescent="0.25">
      <c r="A158" s="2" t="s">
        <v>317</v>
      </c>
      <c r="B158" s="3" t="s">
        <v>231</v>
      </c>
      <c r="C158" s="3" t="s">
        <v>324</v>
      </c>
      <c r="D158" s="2" t="s">
        <v>23</v>
      </c>
      <c r="E158" s="2" t="s">
        <v>28</v>
      </c>
      <c r="F158" s="2" t="s">
        <v>29</v>
      </c>
      <c r="G158" s="2"/>
      <c r="H158" s="2" t="s">
        <v>24</v>
      </c>
      <c r="I158" s="3" t="s">
        <v>325</v>
      </c>
      <c r="J158" s="2" t="s">
        <v>19</v>
      </c>
      <c r="K158" s="3"/>
    </row>
    <row r="159" spans="1:11" ht="45" customHeight="1" x14ac:dyDescent="0.25">
      <c r="A159" s="2" t="s">
        <v>326</v>
      </c>
      <c r="B159" s="3" t="s">
        <v>141</v>
      </c>
      <c r="C159" s="3" t="s">
        <v>31</v>
      </c>
      <c r="D159" s="2" t="s">
        <v>23</v>
      </c>
      <c r="E159" s="2" t="s">
        <v>63</v>
      </c>
      <c r="F159" s="2" t="s">
        <v>29</v>
      </c>
      <c r="G159" s="2"/>
      <c r="H159" s="2" t="s">
        <v>24</v>
      </c>
      <c r="I159" s="3" t="s">
        <v>25</v>
      </c>
      <c r="J159" s="2" t="s">
        <v>19</v>
      </c>
      <c r="K159" s="3"/>
    </row>
    <row r="160" spans="1:11" ht="45" customHeight="1" x14ac:dyDescent="0.25">
      <c r="A160" s="2" t="s">
        <v>326</v>
      </c>
      <c r="B160" s="3" t="s">
        <v>141</v>
      </c>
      <c r="C160" s="3" t="s">
        <v>281</v>
      </c>
      <c r="D160" s="2" t="s">
        <v>23</v>
      </c>
      <c r="E160" s="2" t="s">
        <v>63</v>
      </c>
      <c r="F160" s="2" t="s">
        <v>29</v>
      </c>
      <c r="G160" s="2"/>
      <c r="H160" s="2" t="s">
        <v>24</v>
      </c>
      <c r="I160" s="3" t="s">
        <v>25</v>
      </c>
      <c r="J160" s="2" t="s">
        <v>19</v>
      </c>
      <c r="K160" s="3"/>
    </row>
    <row r="161" spans="1:11" ht="45" customHeight="1" x14ac:dyDescent="0.25">
      <c r="A161" s="2" t="s">
        <v>326</v>
      </c>
      <c r="B161" s="3" t="s">
        <v>141</v>
      </c>
      <c r="C161" s="3" t="s">
        <v>282</v>
      </c>
      <c r="D161" s="2" t="s">
        <v>23</v>
      </c>
      <c r="E161" s="2" t="s">
        <v>63</v>
      </c>
      <c r="F161" s="2" t="s">
        <v>29</v>
      </c>
      <c r="G161" s="2"/>
      <c r="H161" s="2" t="s">
        <v>24</v>
      </c>
      <c r="I161" s="3" t="s">
        <v>25</v>
      </c>
      <c r="J161" s="2" t="s">
        <v>19</v>
      </c>
      <c r="K161" s="3"/>
    </row>
    <row r="162" spans="1:11" ht="45" customHeight="1" x14ac:dyDescent="0.25">
      <c r="A162" s="2" t="s">
        <v>326</v>
      </c>
      <c r="B162" s="3" t="s">
        <v>141</v>
      </c>
      <c r="C162" s="3" t="s">
        <v>327</v>
      </c>
      <c r="D162" s="2" t="s">
        <v>23</v>
      </c>
      <c r="E162" s="2" t="s">
        <v>63</v>
      </c>
      <c r="F162" s="2" t="s">
        <v>29</v>
      </c>
      <c r="G162" s="2"/>
      <c r="H162" s="2" t="s">
        <v>24</v>
      </c>
      <c r="I162" s="3" t="s">
        <v>25</v>
      </c>
      <c r="J162" s="2" t="s">
        <v>19</v>
      </c>
      <c r="K162" s="3"/>
    </row>
    <row r="163" spans="1:11" ht="45" customHeight="1" x14ac:dyDescent="0.25">
      <c r="A163" s="2" t="s">
        <v>326</v>
      </c>
      <c r="B163" s="3" t="s">
        <v>141</v>
      </c>
      <c r="C163" s="3" t="s">
        <v>328</v>
      </c>
      <c r="D163" s="2" t="s">
        <v>23</v>
      </c>
      <c r="E163" s="2" t="s">
        <v>5</v>
      </c>
      <c r="F163" s="2" t="s">
        <v>24</v>
      </c>
      <c r="G163" s="2"/>
      <c r="H163" s="2" t="s">
        <v>24</v>
      </c>
      <c r="I163" s="3" t="s">
        <v>25</v>
      </c>
      <c r="J163" s="2" t="s">
        <v>19</v>
      </c>
      <c r="K163" s="3"/>
    </row>
    <row r="164" spans="1:11" ht="45" customHeight="1" x14ac:dyDescent="0.25">
      <c r="A164" s="2" t="s">
        <v>326</v>
      </c>
      <c r="B164" s="3" t="s">
        <v>141</v>
      </c>
      <c r="C164" s="3" t="s">
        <v>329</v>
      </c>
      <c r="D164" s="2" t="s">
        <v>23</v>
      </c>
      <c r="E164" s="2" t="s">
        <v>28</v>
      </c>
      <c r="F164" s="2" t="s">
        <v>39</v>
      </c>
      <c r="G164" s="2"/>
      <c r="H164" s="2" t="s">
        <v>24</v>
      </c>
      <c r="I164" s="3" t="s">
        <v>25</v>
      </c>
      <c r="J164" s="2" t="s">
        <v>19</v>
      </c>
      <c r="K164" s="3"/>
    </row>
    <row r="165" spans="1:11" ht="45" customHeight="1" x14ac:dyDescent="0.25">
      <c r="A165" s="2" t="s">
        <v>330</v>
      </c>
      <c r="B165" s="3" t="s">
        <v>331</v>
      </c>
      <c r="C165" s="3" t="s">
        <v>332</v>
      </c>
      <c r="D165" s="2" t="s">
        <v>37</v>
      </c>
      <c r="E165" s="2" t="s">
        <v>5</v>
      </c>
      <c r="F165" s="2" t="s">
        <v>16</v>
      </c>
      <c r="G165" s="2"/>
      <c r="H165" s="2" t="s">
        <v>16</v>
      </c>
      <c r="I165" s="3" t="s">
        <v>333</v>
      </c>
      <c r="J165" s="2" t="s">
        <v>41</v>
      </c>
      <c r="K165" s="3"/>
    </row>
    <row r="166" spans="1:11" ht="45" customHeight="1" x14ac:dyDescent="0.25">
      <c r="A166" s="2" t="s">
        <v>334</v>
      </c>
      <c r="B166" s="3" t="s">
        <v>21</v>
      </c>
      <c r="C166" s="3" t="s">
        <v>335</v>
      </c>
      <c r="D166" s="2" t="s">
        <v>23</v>
      </c>
      <c r="E166" s="2" t="s">
        <v>63</v>
      </c>
      <c r="F166" s="2" t="s">
        <v>29</v>
      </c>
      <c r="G166" s="2"/>
      <c r="H166" s="2" t="s">
        <v>24</v>
      </c>
      <c r="I166" s="3" t="s">
        <v>25</v>
      </c>
      <c r="J166" s="2" t="s">
        <v>19</v>
      </c>
      <c r="K166" s="3"/>
    </row>
    <row r="167" spans="1:11" ht="45" customHeight="1" x14ac:dyDescent="0.25">
      <c r="A167" s="2" t="s">
        <v>334</v>
      </c>
      <c r="B167" s="3" t="s">
        <v>21</v>
      </c>
      <c r="C167" s="3" t="s">
        <v>336</v>
      </c>
      <c r="D167" s="2" t="s">
        <v>23</v>
      </c>
      <c r="E167" s="2" t="s">
        <v>5</v>
      </c>
      <c r="F167" s="2" t="s">
        <v>24</v>
      </c>
      <c r="G167" s="2"/>
      <c r="H167" s="2" t="s">
        <v>24</v>
      </c>
      <c r="I167" s="3" t="s">
        <v>25</v>
      </c>
      <c r="J167" s="2" t="s">
        <v>19</v>
      </c>
      <c r="K167" s="3"/>
    </row>
    <row r="168" spans="1:11" ht="45" customHeight="1" x14ac:dyDescent="0.25">
      <c r="A168" s="2" t="s">
        <v>334</v>
      </c>
      <c r="B168" s="3" t="s">
        <v>21</v>
      </c>
      <c r="C168" s="3" t="s">
        <v>128</v>
      </c>
      <c r="D168" s="2" t="s">
        <v>23</v>
      </c>
      <c r="E168" s="2" t="s">
        <v>32</v>
      </c>
      <c r="F168" s="2" t="s">
        <v>29</v>
      </c>
      <c r="G168" s="2"/>
      <c r="H168" s="2" t="s">
        <v>24</v>
      </c>
      <c r="I168" s="3" t="s">
        <v>25</v>
      </c>
      <c r="J168" s="2" t="s">
        <v>19</v>
      </c>
      <c r="K168" s="3"/>
    </row>
    <row r="169" spans="1:11" ht="45" customHeight="1" x14ac:dyDescent="0.25">
      <c r="A169" s="2" t="s">
        <v>334</v>
      </c>
      <c r="B169" s="3" t="s">
        <v>21</v>
      </c>
      <c r="C169" s="3" t="s">
        <v>337</v>
      </c>
      <c r="D169" s="2" t="s">
        <v>23</v>
      </c>
      <c r="E169" s="2" t="s">
        <v>63</v>
      </c>
      <c r="F169" s="2" t="s">
        <v>29</v>
      </c>
      <c r="G169" s="2"/>
      <c r="H169" s="2" t="s">
        <v>24</v>
      </c>
      <c r="I169" s="3" t="s">
        <v>25</v>
      </c>
      <c r="J169" s="2" t="s">
        <v>19</v>
      </c>
      <c r="K169" s="3"/>
    </row>
    <row r="170" spans="1:11" ht="45" customHeight="1" x14ac:dyDescent="0.25">
      <c r="A170" s="2" t="s">
        <v>338</v>
      </c>
      <c r="B170" s="3" t="s">
        <v>21</v>
      </c>
      <c r="C170" s="3" t="s">
        <v>339</v>
      </c>
      <c r="D170" s="2" t="s">
        <v>23</v>
      </c>
      <c r="E170" s="2" t="s">
        <v>83</v>
      </c>
      <c r="F170" s="2" t="s">
        <v>24</v>
      </c>
      <c r="G170" s="2"/>
      <c r="H170" s="2" t="s">
        <v>24</v>
      </c>
      <c r="I170" s="3" t="s">
        <v>25</v>
      </c>
      <c r="J170" s="2" t="s">
        <v>19</v>
      </c>
      <c r="K170" s="3"/>
    </row>
    <row r="171" spans="1:11" ht="45" customHeight="1" x14ac:dyDescent="0.25">
      <c r="A171" s="2" t="s">
        <v>338</v>
      </c>
      <c r="B171" s="3" t="s">
        <v>21</v>
      </c>
      <c r="C171" s="3" t="s">
        <v>340</v>
      </c>
      <c r="D171" s="2" t="s">
        <v>14</v>
      </c>
      <c r="E171" s="2" t="s">
        <v>107</v>
      </c>
      <c r="F171" s="2" t="s">
        <v>24</v>
      </c>
      <c r="G171" s="2" t="s">
        <v>17</v>
      </c>
      <c r="H171" s="2" t="s">
        <v>24</v>
      </c>
      <c r="I171" s="3" t="s">
        <v>341</v>
      </c>
      <c r="J171" s="2" t="s">
        <v>19</v>
      </c>
      <c r="K171" s="3"/>
    </row>
    <row r="172" spans="1:11" ht="45" customHeight="1" x14ac:dyDescent="0.25">
      <c r="A172" s="2" t="s">
        <v>342</v>
      </c>
      <c r="B172" s="3" t="s">
        <v>90</v>
      </c>
      <c r="C172" s="3" t="s">
        <v>343</v>
      </c>
      <c r="D172" s="2" t="s">
        <v>23</v>
      </c>
      <c r="E172" s="2" t="s">
        <v>15</v>
      </c>
      <c r="F172" s="2" t="s">
        <v>16</v>
      </c>
      <c r="G172" s="2"/>
      <c r="H172" s="2" t="s">
        <v>16</v>
      </c>
      <c r="I172" s="3" t="s">
        <v>344</v>
      </c>
      <c r="J172" s="2" t="s">
        <v>19</v>
      </c>
      <c r="K172" s="3"/>
    </row>
    <row r="173" spans="1:11" ht="45" customHeight="1" x14ac:dyDescent="0.25">
      <c r="A173" s="2" t="s">
        <v>345</v>
      </c>
      <c r="B173" s="3" t="s">
        <v>50</v>
      </c>
      <c r="C173" s="3" t="s">
        <v>346</v>
      </c>
      <c r="D173" s="2" t="s">
        <v>136</v>
      </c>
      <c r="E173" s="2" t="s">
        <v>15</v>
      </c>
      <c r="F173" s="2" t="s">
        <v>29</v>
      </c>
      <c r="G173" s="2"/>
      <c r="H173" s="2" t="s">
        <v>24</v>
      </c>
      <c r="I173" s="3" t="s">
        <v>347</v>
      </c>
      <c r="J173" s="2" t="s">
        <v>19</v>
      </c>
      <c r="K173" s="3"/>
    </row>
    <row r="174" spans="1:11" ht="45" customHeight="1" x14ac:dyDescent="0.25">
      <c r="A174" s="2" t="s">
        <v>348</v>
      </c>
      <c r="B174" s="3" t="s">
        <v>81</v>
      </c>
      <c r="C174" s="3" t="s">
        <v>349</v>
      </c>
      <c r="D174" s="2" t="s">
        <v>23</v>
      </c>
      <c r="E174" s="2" t="s">
        <v>63</v>
      </c>
      <c r="F174" s="2" t="s">
        <v>24</v>
      </c>
      <c r="G174" s="2"/>
      <c r="H174" s="2" t="s">
        <v>24</v>
      </c>
      <c r="I174" s="3" t="s">
        <v>25</v>
      </c>
      <c r="J174" s="2" t="s">
        <v>19</v>
      </c>
      <c r="K174" s="3"/>
    </row>
    <row r="175" spans="1:11" ht="45" customHeight="1" x14ac:dyDescent="0.25">
      <c r="A175" s="2" t="s">
        <v>348</v>
      </c>
      <c r="B175" s="3" t="s">
        <v>81</v>
      </c>
      <c r="C175" s="3" t="s">
        <v>336</v>
      </c>
      <c r="D175" s="2" t="s">
        <v>23</v>
      </c>
      <c r="E175" s="2" t="s">
        <v>28</v>
      </c>
      <c r="F175" s="2" t="s">
        <v>29</v>
      </c>
      <c r="G175" s="2"/>
      <c r="H175" s="2" t="s">
        <v>24</v>
      </c>
      <c r="I175" s="3" t="s">
        <v>25</v>
      </c>
      <c r="J175" s="2" t="s">
        <v>19</v>
      </c>
      <c r="K175" s="3"/>
    </row>
    <row r="176" spans="1:11" ht="45" customHeight="1" x14ac:dyDescent="0.25">
      <c r="A176" s="2" t="s">
        <v>348</v>
      </c>
      <c r="B176" s="3" t="s">
        <v>81</v>
      </c>
      <c r="C176" s="3" t="s">
        <v>350</v>
      </c>
      <c r="D176" s="2" t="s">
        <v>23</v>
      </c>
      <c r="E176" s="3" t="s">
        <v>28</v>
      </c>
      <c r="F176" s="2" t="s">
        <v>29</v>
      </c>
      <c r="G176" s="3"/>
      <c r="H176" s="2" t="s">
        <v>24</v>
      </c>
      <c r="I176" s="3" t="s">
        <v>351</v>
      </c>
      <c r="J176" s="2" t="s">
        <v>19</v>
      </c>
      <c r="K176" s="3"/>
    </row>
    <row r="177" spans="1:11" ht="45" customHeight="1" x14ac:dyDescent="0.25">
      <c r="A177" s="2" t="s">
        <v>348</v>
      </c>
      <c r="B177" s="3" t="s">
        <v>81</v>
      </c>
      <c r="C177" s="3" t="s">
        <v>352</v>
      </c>
      <c r="D177" s="2" t="s">
        <v>23</v>
      </c>
      <c r="E177" s="3" t="s">
        <v>5</v>
      </c>
      <c r="F177" s="2" t="s">
        <v>24</v>
      </c>
      <c r="G177" s="3"/>
      <c r="H177" s="2" t="s">
        <v>24</v>
      </c>
      <c r="I177" s="3" t="s">
        <v>351</v>
      </c>
      <c r="J177" s="2" t="s">
        <v>19</v>
      </c>
      <c r="K177" s="3"/>
    </row>
    <row r="178" spans="1:11" ht="45" customHeight="1" x14ac:dyDescent="0.25">
      <c r="A178" s="2" t="s">
        <v>348</v>
      </c>
      <c r="B178" s="3" t="s">
        <v>81</v>
      </c>
      <c r="C178" s="3" t="s">
        <v>353</v>
      </c>
      <c r="D178" s="2" t="s">
        <v>23</v>
      </c>
      <c r="E178" s="2" t="s">
        <v>115</v>
      </c>
      <c r="F178" s="2" t="s">
        <v>29</v>
      </c>
      <c r="G178" s="3"/>
      <c r="H178" s="2" t="s">
        <v>24</v>
      </c>
      <c r="I178" s="3" t="s">
        <v>354</v>
      </c>
      <c r="J178" s="2" t="s">
        <v>19</v>
      </c>
      <c r="K178" s="3"/>
    </row>
    <row r="179" spans="1:11" ht="45" customHeight="1" x14ac:dyDescent="0.25">
      <c r="A179" s="2" t="s">
        <v>348</v>
      </c>
      <c r="B179" s="3" t="s">
        <v>81</v>
      </c>
      <c r="C179" s="3" t="s">
        <v>355</v>
      </c>
      <c r="D179" s="2" t="s">
        <v>23</v>
      </c>
      <c r="E179" s="2" t="s">
        <v>115</v>
      </c>
      <c r="F179" s="2" t="s">
        <v>29</v>
      </c>
      <c r="G179" s="3"/>
      <c r="H179" s="2" t="s">
        <v>24</v>
      </c>
      <c r="I179" s="3" t="s">
        <v>354</v>
      </c>
      <c r="J179" s="2" t="s">
        <v>19</v>
      </c>
      <c r="K179" s="3"/>
    </row>
    <row r="180" spans="1:11" ht="45" customHeight="1" x14ac:dyDescent="0.25">
      <c r="A180" s="2" t="s">
        <v>348</v>
      </c>
      <c r="B180" s="3" t="s">
        <v>81</v>
      </c>
      <c r="C180" s="3" t="s">
        <v>356</v>
      </c>
      <c r="D180" s="2" t="s">
        <v>23</v>
      </c>
      <c r="E180" s="3"/>
      <c r="F180" s="2" t="s">
        <v>29</v>
      </c>
      <c r="G180" s="2"/>
      <c r="H180" s="2" t="s">
        <v>24</v>
      </c>
      <c r="I180" s="3" t="s">
        <v>357</v>
      </c>
      <c r="J180" s="2" t="s">
        <v>19</v>
      </c>
      <c r="K180" s="3" t="s">
        <v>234</v>
      </c>
    </row>
    <row r="181" spans="1:11" ht="45" customHeight="1" x14ac:dyDescent="0.25">
      <c r="A181" s="2" t="s">
        <v>348</v>
      </c>
      <c r="B181" s="3" t="s">
        <v>81</v>
      </c>
      <c r="C181" s="3" t="s">
        <v>358</v>
      </c>
      <c r="D181" s="2" t="s">
        <v>23</v>
      </c>
      <c r="E181" s="3"/>
      <c r="F181" s="2" t="s">
        <v>29</v>
      </c>
      <c r="G181" s="2"/>
      <c r="H181" s="2" t="s">
        <v>24</v>
      </c>
      <c r="I181" s="3" t="s">
        <v>357</v>
      </c>
      <c r="J181" s="2" t="s">
        <v>19</v>
      </c>
      <c r="K181" s="3" t="s">
        <v>234</v>
      </c>
    </row>
    <row r="182" spans="1:11" ht="45" customHeight="1" x14ac:dyDescent="0.25">
      <c r="A182" s="2" t="s">
        <v>359</v>
      </c>
      <c r="B182" s="3" t="s">
        <v>163</v>
      </c>
      <c r="C182" s="3" t="s">
        <v>360</v>
      </c>
      <c r="D182" s="2" t="s">
        <v>37</v>
      </c>
      <c r="E182" s="2" t="s">
        <v>38</v>
      </c>
      <c r="F182" s="2" t="s">
        <v>39</v>
      </c>
      <c r="G182" s="2"/>
      <c r="H182" s="2" t="s">
        <v>16</v>
      </c>
      <c r="I182" s="3" t="s">
        <v>361</v>
      </c>
      <c r="J182" s="2" t="s">
        <v>41</v>
      </c>
      <c r="K182" s="3"/>
    </row>
    <row r="183" spans="1:11" ht="45" customHeight="1" x14ac:dyDescent="0.25">
      <c r="A183" s="2" t="s">
        <v>359</v>
      </c>
      <c r="B183" s="3" t="s">
        <v>163</v>
      </c>
      <c r="C183" s="3" t="s">
        <v>362</v>
      </c>
      <c r="D183" s="2" t="s">
        <v>37</v>
      </c>
      <c r="E183" s="2" t="s">
        <v>38</v>
      </c>
      <c r="F183" s="2" t="s">
        <v>39</v>
      </c>
      <c r="G183" s="2"/>
      <c r="H183" s="2" t="s">
        <v>16</v>
      </c>
      <c r="I183" s="3" t="s">
        <v>361</v>
      </c>
      <c r="J183" s="2" t="s">
        <v>41</v>
      </c>
      <c r="K183" s="3"/>
    </row>
    <row r="184" spans="1:11" ht="45" customHeight="1" x14ac:dyDescent="0.25">
      <c r="A184" s="2" t="s">
        <v>363</v>
      </c>
      <c r="B184" s="3" t="s">
        <v>364</v>
      </c>
      <c r="C184" s="3" t="s">
        <v>365</v>
      </c>
      <c r="D184" s="2" t="s">
        <v>136</v>
      </c>
      <c r="E184" s="2" t="s">
        <v>38</v>
      </c>
      <c r="F184" s="2" t="s">
        <v>39</v>
      </c>
      <c r="G184" s="2"/>
      <c r="H184" s="2" t="s">
        <v>16</v>
      </c>
      <c r="I184" s="3" t="s">
        <v>366</v>
      </c>
      <c r="J184" s="2" t="s">
        <v>19</v>
      </c>
      <c r="K184" s="3"/>
    </row>
    <row r="185" spans="1:11" ht="45" customHeight="1" x14ac:dyDescent="0.25">
      <c r="A185" s="2" t="s">
        <v>367</v>
      </c>
      <c r="B185" s="3" t="s">
        <v>231</v>
      </c>
      <c r="C185" s="3" t="s">
        <v>360</v>
      </c>
      <c r="D185" s="2"/>
      <c r="E185" s="2"/>
      <c r="F185" s="2"/>
      <c r="G185" s="2"/>
      <c r="H185" s="2"/>
      <c r="I185" s="3"/>
      <c r="J185" s="2"/>
      <c r="K185" s="3" t="s">
        <v>132</v>
      </c>
    </row>
    <row r="186" spans="1:11" ht="45" customHeight="1" x14ac:dyDescent="0.25">
      <c r="A186" s="2" t="s">
        <v>367</v>
      </c>
      <c r="B186" s="3" t="s">
        <v>231</v>
      </c>
      <c r="C186" s="3" t="s">
        <v>362</v>
      </c>
      <c r="D186" s="2"/>
      <c r="E186" s="2"/>
      <c r="F186" s="2"/>
      <c r="G186" s="2"/>
      <c r="H186" s="2"/>
      <c r="I186" s="3"/>
      <c r="J186" s="2"/>
      <c r="K186" s="3" t="s">
        <v>132</v>
      </c>
    </row>
    <row r="187" spans="1:11" ht="45" customHeight="1" x14ac:dyDescent="0.25">
      <c r="A187" s="2" t="s">
        <v>368</v>
      </c>
      <c r="B187" s="3" t="s">
        <v>231</v>
      </c>
      <c r="C187" s="3" t="s">
        <v>369</v>
      </c>
      <c r="D187" s="2"/>
      <c r="E187" s="2"/>
      <c r="F187" s="2"/>
      <c r="G187" s="2"/>
      <c r="H187" s="2"/>
      <c r="I187" s="3"/>
      <c r="J187" s="2"/>
      <c r="K187" s="3" t="s">
        <v>132</v>
      </c>
    </row>
    <row r="188" spans="1:11" ht="45" customHeight="1" x14ac:dyDescent="0.25">
      <c r="A188" s="2" t="s">
        <v>368</v>
      </c>
      <c r="B188" s="3" t="s">
        <v>231</v>
      </c>
      <c r="C188" s="3" t="s">
        <v>370</v>
      </c>
      <c r="D188" s="2"/>
      <c r="E188" s="2"/>
      <c r="F188" s="2"/>
      <c r="G188" s="2"/>
      <c r="H188" s="2"/>
      <c r="I188" s="3"/>
      <c r="J188" s="2"/>
      <c r="K188" s="3" t="s">
        <v>132</v>
      </c>
    </row>
    <row r="189" spans="1:11" ht="45" customHeight="1" x14ac:dyDescent="0.25">
      <c r="A189" s="2" t="s">
        <v>368</v>
      </c>
      <c r="B189" s="3" t="s">
        <v>231</v>
      </c>
      <c r="C189" s="3" t="s">
        <v>371</v>
      </c>
      <c r="D189" s="2"/>
      <c r="E189" s="2"/>
      <c r="F189" s="2"/>
      <c r="G189" s="2"/>
      <c r="H189" s="2"/>
      <c r="I189" s="3"/>
      <c r="J189" s="2"/>
      <c r="K189" s="3" t="s">
        <v>132</v>
      </c>
    </row>
    <row r="190" spans="1:11" ht="45" customHeight="1" x14ac:dyDescent="0.25">
      <c r="A190" s="2" t="s">
        <v>372</v>
      </c>
      <c r="B190" s="3" t="s">
        <v>103</v>
      </c>
      <c r="C190" s="3" t="s">
        <v>373</v>
      </c>
      <c r="D190" s="2" t="s">
        <v>23</v>
      </c>
      <c r="E190" s="2" t="s">
        <v>32</v>
      </c>
      <c r="F190" s="2" t="s">
        <v>29</v>
      </c>
      <c r="G190" s="2"/>
      <c r="H190" s="2" t="s">
        <v>24</v>
      </c>
      <c r="I190" s="3" t="s">
        <v>374</v>
      </c>
      <c r="J190" s="2" t="s">
        <v>19</v>
      </c>
      <c r="K190" s="3"/>
    </row>
    <row r="191" spans="1:11" ht="45" customHeight="1" x14ac:dyDescent="0.25">
      <c r="A191" s="2" t="s">
        <v>372</v>
      </c>
      <c r="B191" s="3" t="s">
        <v>103</v>
      </c>
      <c r="C191" s="3" t="s">
        <v>375</v>
      </c>
      <c r="D191" s="2" t="s">
        <v>23</v>
      </c>
      <c r="E191" s="2" t="s">
        <v>5</v>
      </c>
      <c r="F191" s="2" t="s">
        <v>24</v>
      </c>
      <c r="G191" s="2"/>
      <c r="H191" s="2" t="s">
        <v>24</v>
      </c>
      <c r="I191" s="3" t="s">
        <v>374</v>
      </c>
      <c r="J191" s="2" t="s">
        <v>19</v>
      </c>
      <c r="K191" s="3"/>
    </row>
    <row r="192" spans="1:11" ht="45" customHeight="1" x14ac:dyDescent="0.25">
      <c r="A192" s="2" t="s">
        <v>372</v>
      </c>
      <c r="B192" s="3" t="s">
        <v>103</v>
      </c>
      <c r="C192" s="3" t="s">
        <v>376</v>
      </c>
      <c r="D192" s="2" t="s">
        <v>23</v>
      </c>
      <c r="E192" s="2" t="s">
        <v>63</v>
      </c>
      <c r="F192" s="2" t="s">
        <v>29</v>
      </c>
      <c r="G192" s="2"/>
      <c r="H192" s="2" t="s">
        <v>24</v>
      </c>
      <c r="I192" s="3" t="s">
        <v>374</v>
      </c>
      <c r="J192" s="2" t="s">
        <v>19</v>
      </c>
      <c r="K192" s="3"/>
    </row>
    <row r="193" spans="1:11" ht="45" customHeight="1" x14ac:dyDescent="0.25">
      <c r="A193" s="2" t="s">
        <v>372</v>
      </c>
      <c r="B193" s="3" t="s">
        <v>103</v>
      </c>
      <c r="C193" s="3" t="s">
        <v>127</v>
      </c>
      <c r="D193" s="2" t="s">
        <v>23</v>
      </c>
      <c r="E193" s="2" t="s">
        <v>32</v>
      </c>
      <c r="F193" s="2" t="s">
        <v>29</v>
      </c>
      <c r="G193" s="2"/>
      <c r="H193" s="2" t="s">
        <v>24</v>
      </c>
      <c r="I193" s="3" t="s">
        <v>25</v>
      </c>
      <c r="J193" s="2" t="s">
        <v>19</v>
      </c>
      <c r="K193" s="3"/>
    </row>
    <row r="194" spans="1:11" ht="45" customHeight="1" x14ac:dyDescent="0.25">
      <c r="A194" s="2" t="s">
        <v>372</v>
      </c>
      <c r="B194" s="3" t="s">
        <v>103</v>
      </c>
      <c r="C194" s="3" t="s">
        <v>377</v>
      </c>
      <c r="D194" s="2" t="s">
        <v>23</v>
      </c>
      <c r="E194" s="2" t="s">
        <v>63</v>
      </c>
      <c r="F194" s="2" t="s">
        <v>29</v>
      </c>
      <c r="G194" s="2"/>
      <c r="H194" s="2" t="s">
        <v>24</v>
      </c>
      <c r="I194" s="3" t="s">
        <v>25</v>
      </c>
      <c r="J194" s="2" t="s">
        <v>19</v>
      </c>
      <c r="K194" s="3"/>
    </row>
    <row r="195" spans="1:11" ht="45" customHeight="1" x14ac:dyDescent="0.25">
      <c r="A195" s="2" t="s">
        <v>372</v>
      </c>
      <c r="B195" s="3" t="s">
        <v>103</v>
      </c>
      <c r="C195" s="3" t="s">
        <v>378</v>
      </c>
      <c r="D195" s="2" t="s">
        <v>37</v>
      </c>
      <c r="E195" s="2" t="s">
        <v>63</v>
      </c>
      <c r="F195" s="2" t="s">
        <v>16</v>
      </c>
      <c r="G195" s="2"/>
      <c r="H195" s="2" t="s">
        <v>24</v>
      </c>
      <c r="I195" s="3" t="s">
        <v>379</v>
      </c>
      <c r="J195" s="2" t="s">
        <v>41</v>
      </c>
      <c r="K195" s="3"/>
    </row>
    <row r="196" spans="1:11" ht="45" customHeight="1" x14ac:dyDescent="0.25">
      <c r="A196" s="2" t="s">
        <v>372</v>
      </c>
      <c r="B196" s="3" t="s">
        <v>103</v>
      </c>
      <c r="C196" s="3" t="s">
        <v>380</v>
      </c>
      <c r="D196" s="2" t="s">
        <v>37</v>
      </c>
      <c r="E196" s="2" t="s">
        <v>63</v>
      </c>
      <c r="F196" s="2" t="s">
        <v>16</v>
      </c>
      <c r="G196" s="2"/>
      <c r="H196" s="2" t="s">
        <v>24</v>
      </c>
      <c r="I196" s="3" t="s">
        <v>379</v>
      </c>
      <c r="J196" s="2" t="s">
        <v>41</v>
      </c>
      <c r="K196" s="3"/>
    </row>
    <row r="197" spans="1:11" ht="45" customHeight="1" x14ac:dyDescent="0.25">
      <c r="A197" s="2" t="s">
        <v>372</v>
      </c>
      <c r="B197" s="3" t="s">
        <v>103</v>
      </c>
      <c r="C197" s="3" t="s">
        <v>381</v>
      </c>
      <c r="D197" s="2" t="s">
        <v>37</v>
      </c>
      <c r="E197" s="2" t="s">
        <v>63</v>
      </c>
      <c r="F197" s="2" t="s">
        <v>16</v>
      </c>
      <c r="G197" s="2"/>
      <c r="H197" s="2" t="s">
        <v>24</v>
      </c>
      <c r="I197" s="3" t="s">
        <v>382</v>
      </c>
      <c r="J197" s="2" t="s">
        <v>41</v>
      </c>
      <c r="K197" s="3"/>
    </row>
    <row r="198" spans="1:11" ht="45" customHeight="1" x14ac:dyDescent="0.25">
      <c r="A198" s="2" t="s">
        <v>383</v>
      </c>
      <c r="B198" s="3" t="s">
        <v>103</v>
      </c>
      <c r="C198" s="3" t="s">
        <v>127</v>
      </c>
      <c r="D198" s="2" t="s">
        <v>23</v>
      </c>
      <c r="E198" s="2" t="s">
        <v>115</v>
      </c>
      <c r="F198" s="2" t="s">
        <v>29</v>
      </c>
      <c r="G198" s="2"/>
      <c r="H198" s="2" t="s">
        <v>24</v>
      </c>
      <c r="I198" s="3" t="s">
        <v>25</v>
      </c>
      <c r="J198" s="2" t="s">
        <v>19</v>
      </c>
      <c r="K198" s="3"/>
    </row>
    <row r="199" spans="1:11" ht="45" customHeight="1" x14ac:dyDescent="0.25">
      <c r="A199" s="2" t="s">
        <v>383</v>
      </c>
      <c r="B199" s="3" t="s">
        <v>103</v>
      </c>
      <c r="C199" s="3" t="s">
        <v>250</v>
      </c>
      <c r="D199" s="2" t="s">
        <v>23</v>
      </c>
      <c r="E199" s="2" t="s">
        <v>115</v>
      </c>
      <c r="F199" s="2" t="s">
        <v>29</v>
      </c>
      <c r="G199" s="2"/>
      <c r="H199" s="2" t="s">
        <v>24</v>
      </c>
      <c r="I199" s="3" t="s">
        <v>25</v>
      </c>
      <c r="J199" s="2" t="s">
        <v>19</v>
      </c>
      <c r="K199" s="3"/>
    </row>
    <row r="200" spans="1:11" ht="45" customHeight="1" x14ac:dyDescent="0.25">
      <c r="A200" s="2" t="s">
        <v>383</v>
      </c>
      <c r="B200" s="3" t="s">
        <v>103</v>
      </c>
      <c r="C200" s="3" t="s">
        <v>384</v>
      </c>
      <c r="D200" s="2" t="s">
        <v>385</v>
      </c>
      <c r="E200" s="2" t="s">
        <v>32</v>
      </c>
      <c r="F200" s="2" t="s">
        <v>29</v>
      </c>
      <c r="G200" s="2"/>
      <c r="H200" s="2" t="s">
        <v>24</v>
      </c>
      <c r="I200" s="3" t="s">
        <v>386</v>
      </c>
      <c r="J200" s="2" t="s">
        <v>19</v>
      </c>
      <c r="K200" s="3" t="s">
        <v>202</v>
      </c>
    </row>
    <row r="201" spans="1:11" ht="45" customHeight="1" x14ac:dyDescent="0.25">
      <c r="A201" s="2" t="s">
        <v>383</v>
      </c>
      <c r="B201" s="3" t="s">
        <v>103</v>
      </c>
      <c r="C201" s="3" t="s">
        <v>387</v>
      </c>
      <c r="D201" s="2" t="s">
        <v>385</v>
      </c>
      <c r="E201" s="2" t="s">
        <v>28</v>
      </c>
      <c r="F201" s="2" t="s">
        <v>29</v>
      </c>
      <c r="G201" s="2"/>
      <c r="H201" s="2" t="s">
        <v>24</v>
      </c>
      <c r="I201" s="3" t="s">
        <v>25</v>
      </c>
      <c r="J201" s="2" t="s">
        <v>19</v>
      </c>
      <c r="K201" s="3"/>
    </row>
    <row r="202" spans="1:11" ht="45" customHeight="1" x14ac:dyDescent="0.25">
      <c r="A202" s="2" t="s">
        <v>383</v>
      </c>
      <c r="B202" s="3" t="s">
        <v>103</v>
      </c>
      <c r="C202" s="3" t="s">
        <v>388</v>
      </c>
      <c r="D202" s="2" t="s">
        <v>385</v>
      </c>
      <c r="E202" s="2" t="s">
        <v>115</v>
      </c>
      <c r="F202" s="2" t="s">
        <v>29</v>
      </c>
      <c r="G202" s="2"/>
      <c r="H202" s="2" t="s">
        <v>24</v>
      </c>
      <c r="I202" s="3" t="s">
        <v>25</v>
      </c>
      <c r="J202" s="2" t="s">
        <v>19</v>
      </c>
      <c r="K202" s="3"/>
    </row>
    <row r="203" spans="1:11" ht="45" customHeight="1" x14ac:dyDescent="0.25">
      <c r="A203" s="2" t="s">
        <v>383</v>
      </c>
      <c r="B203" s="3" t="s">
        <v>103</v>
      </c>
      <c r="C203" s="3" t="s">
        <v>389</v>
      </c>
      <c r="D203" s="2" t="s">
        <v>37</v>
      </c>
      <c r="E203" s="2" t="s">
        <v>38</v>
      </c>
      <c r="F203" s="2" t="s">
        <v>39</v>
      </c>
      <c r="G203" s="2"/>
      <c r="H203" s="2" t="s">
        <v>24</v>
      </c>
      <c r="I203" s="3" t="s">
        <v>390</v>
      </c>
      <c r="J203" s="2" t="s">
        <v>391</v>
      </c>
      <c r="K203" s="3"/>
    </row>
    <row r="204" spans="1:11" ht="45" customHeight="1" x14ac:dyDescent="0.25">
      <c r="A204" s="2" t="s">
        <v>392</v>
      </c>
      <c r="B204" s="3" t="s">
        <v>81</v>
      </c>
      <c r="C204" s="3" t="s">
        <v>328</v>
      </c>
      <c r="D204" s="2" t="s">
        <v>23</v>
      </c>
      <c r="E204" s="2" t="s">
        <v>63</v>
      </c>
      <c r="F204" s="2" t="s">
        <v>29</v>
      </c>
      <c r="G204" s="2"/>
      <c r="H204" s="2" t="s">
        <v>24</v>
      </c>
      <c r="I204" s="3" t="s">
        <v>25</v>
      </c>
      <c r="J204" s="2" t="s">
        <v>19</v>
      </c>
      <c r="K204" s="3"/>
    </row>
    <row r="205" spans="1:11" ht="45" customHeight="1" x14ac:dyDescent="0.25">
      <c r="A205" s="2" t="s">
        <v>392</v>
      </c>
      <c r="B205" s="3" t="s">
        <v>81</v>
      </c>
      <c r="C205" s="3" t="s">
        <v>349</v>
      </c>
      <c r="D205" s="2" t="s">
        <v>23</v>
      </c>
      <c r="E205" s="2" t="s">
        <v>28</v>
      </c>
      <c r="F205" s="2" t="s">
        <v>29</v>
      </c>
      <c r="G205" s="2"/>
      <c r="H205" s="2" t="s">
        <v>24</v>
      </c>
      <c r="I205" s="3" t="s">
        <v>25</v>
      </c>
      <c r="J205" s="2" t="s">
        <v>19</v>
      </c>
      <c r="K205" s="3"/>
    </row>
    <row r="206" spans="1:11" ht="45" customHeight="1" x14ac:dyDescent="0.25">
      <c r="A206" s="2" t="s">
        <v>392</v>
      </c>
      <c r="B206" s="3" t="s">
        <v>81</v>
      </c>
      <c r="C206" s="3" t="s">
        <v>281</v>
      </c>
      <c r="D206" s="2" t="s">
        <v>23</v>
      </c>
      <c r="E206" s="2" t="s">
        <v>5</v>
      </c>
      <c r="F206" s="2" t="s">
        <v>24</v>
      </c>
      <c r="G206" s="2"/>
      <c r="H206" s="2" t="s">
        <v>24</v>
      </c>
      <c r="I206" s="3" t="s">
        <v>25</v>
      </c>
      <c r="J206" s="2" t="s">
        <v>19</v>
      </c>
      <c r="K206" s="3"/>
    </row>
    <row r="207" spans="1:11" ht="45" customHeight="1" x14ac:dyDescent="0.25">
      <c r="A207" s="2" t="s">
        <v>392</v>
      </c>
      <c r="B207" s="3" t="s">
        <v>81</v>
      </c>
      <c r="C207" s="3" t="s">
        <v>393</v>
      </c>
      <c r="D207" s="2" t="s">
        <v>394</v>
      </c>
      <c r="E207" s="2" t="s">
        <v>5</v>
      </c>
      <c r="F207" s="2" t="s">
        <v>16</v>
      </c>
      <c r="G207" s="2" t="s">
        <v>394</v>
      </c>
      <c r="H207" s="2" t="s">
        <v>24</v>
      </c>
      <c r="I207" s="3" t="s">
        <v>395</v>
      </c>
      <c r="J207" s="2" t="s">
        <v>79</v>
      </c>
      <c r="K207" s="3" t="s">
        <v>59</v>
      </c>
    </row>
    <row r="208" spans="1:11" ht="45" customHeight="1" x14ac:dyDescent="0.25">
      <c r="A208" s="2" t="s">
        <v>392</v>
      </c>
      <c r="B208" s="3" t="s">
        <v>81</v>
      </c>
      <c r="C208" s="3" t="s">
        <v>396</v>
      </c>
      <c r="D208" s="2" t="s">
        <v>46</v>
      </c>
      <c r="E208" s="2" t="s">
        <v>15</v>
      </c>
      <c r="F208" s="2" t="s">
        <v>16</v>
      </c>
      <c r="G208" s="2"/>
      <c r="H208" s="2" t="s">
        <v>24</v>
      </c>
      <c r="I208" s="3" t="s">
        <v>397</v>
      </c>
      <c r="J208" s="2" t="s">
        <v>48</v>
      </c>
      <c r="K208" s="3"/>
    </row>
    <row r="209" spans="1:11" ht="45" customHeight="1" x14ac:dyDescent="0.25">
      <c r="A209" s="2" t="s">
        <v>392</v>
      </c>
      <c r="B209" s="3" t="s">
        <v>81</v>
      </c>
      <c r="C209" s="3" t="s">
        <v>398</v>
      </c>
      <c r="D209" s="2" t="s">
        <v>46</v>
      </c>
      <c r="E209" s="2" t="s">
        <v>15</v>
      </c>
      <c r="F209" s="2" t="s">
        <v>16</v>
      </c>
      <c r="G209" s="2"/>
      <c r="H209" s="2" t="s">
        <v>24</v>
      </c>
      <c r="I209" s="3" t="s">
        <v>397</v>
      </c>
      <c r="J209" s="2" t="s">
        <v>48</v>
      </c>
      <c r="K209" s="3"/>
    </row>
    <row r="210" spans="1:11" ht="45" customHeight="1" x14ac:dyDescent="0.25">
      <c r="A210" s="2" t="s">
        <v>392</v>
      </c>
      <c r="B210" s="3" t="s">
        <v>81</v>
      </c>
      <c r="C210" s="3" t="s">
        <v>399</v>
      </c>
      <c r="D210" s="2" t="s">
        <v>46</v>
      </c>
      <c r="E210" s="2" t="s">
        <v>15</v>
      </c>
      <c r="F210" s="2" t="s">
        <v>16</v>
      </c>
      <c r="G210" s="2"/>
      <c r="H210" s="2" t="s">
        <v>24</v>
      </c>
      <c r="I210" s="3" t="s">
        <v>397</v>
      </c>
      <c r="J210" s="2" t="s">
        <v>48</v>
      </c>
      <c r="K210" s="3"/>
    </row>
    <row r="211" spans="1:11" ht="45" customHeight="1" x14ac:dyDescent="0.25">
      <c r="A211" s="2" t="s">
        <v>392</v>
      </c>
      <c r="B211" s="3" t="s">
        <v>81</v>
      </c>
      <c r="C211" s="3" t="s">
        <v>400</v>
      </c>
      <c r="D211" s="2" t="s">
        <v>23</v>
      </c>
      <c r="E211" s="2" t="s">
        <v>38</v>
      </c>
      <c r="F211" s="2" t="s">
        <v>39</v>
      </c>
      <c r="G211" s="2"/>
      <c r="H211" s="2" t="s">
        <v>16</v>
      </c>
      <c r="I211" s="3" t="s">
        <v>401</v>
      </c>
      <c r="J211" s="2" t="s">
        <v>19</v>
      </c>
      <c r="K211" s="3"/>
    </row>
    <row r="212" spans="1:11" ht="45" customHeight="1" x14ac:dyDescent="0.25">
      <c r="A212" s="2" t="s">
        <v>392</v>
      </c>
      <c r="B212" s="3" t="s">
        <v>81</v>
      </c>
      <c r="C212" s="3" t="s">
        <v>350</v>
      </c>
      <c r="D212" s="2" t="s">
        <v>23</v>
      </c>
      <c r="E212" s="2" t="s">
        <v>5</v>
      </c>
      <c r="F212" s="2" t="s">
        <v>16</v>
      </c>
      <c r="G212" s="2"/>
      <c r="H212" s="2" t="s">
        <v>16</v>
      </c>
      <c r="I212" s="3" t="s">
        <v>402</v>
      </c>
      <c r="J212" s="2" t="s">
        <v>19</v>
      </c>
      <c r="K212" s="3"/>
    </row>
    <row r="213" spans="1:11" ht="45" customHeight="1" x14ac:dyDescent="0.25">
      <c r="A213" s="2" t="s">
        <v>392</v>
      </c>
      <c r="B213" s="3" t="s">
        <v>81</v>
      </c>
      <c r="C213" s="3" t="s">
        <v>403</v>
      </c>
      <c r="D213" s="2"/>
      <c r="E213" s="2"/>
      <c r="F213" s="2"/>
      <c r="G213" s="2"/>
      <c r="H213" s="2"/>
      <c r="I213" s="3"/>
      <c r="J213" s="2"/>
      <c r="K213" s="3" t="s">
        <v>132</v>
      </c>
    </row>
    <row r="214" spans="1:11" ht="45" customHeight="1" x14ac:dyDescent="0.25">
      <c r="A214" s="2" t="s">
        <v>392</v>
      </c>
      <c r="B214" s="3" t="s">
        <v>81</v>
      </c>
      <c r="C214" s="3" t="s">
        <v>404</v>
      </c>
      <c r="D214" s="2"/>
      <c r="E214" s="2"/>
      <c r="F214" s="2"/>
      <c r="G214" s="2"/>
      <c r="H214" s="2"/>
      <c r="I214" s="3"/>
      <c r="J214" s="2"/>
      <c r="K214" s="3" t="s">
        <v>132</v>
      </c>
    </row>
    <row r="215" spans="1:11" ht="45" customHeight="1" x14ac:dyDescent="0.25">
      <c r="A215" s="2" t="s">
        <v>392</v>
      </c>
      <c r="B215" s="3" t="s">
        <v>81</v>
      </c>
      <c r="C215" s="3" t="s">
        <v>405</v>
      </c>
      <c r="D215" s="3" t="s">
        <v>406</v>
      </c>
      <c r="E215" s="2" t="s">
        <v>83</v>
      </c>
      <c r="F215" s="2"/>
      <c r="G215" s="2"/>
      <c r="H215" s="2"/>
      <c r="I215" s="3" t="s">
        <v>407</v>
      </c>
      <c r="J215" s="2" t="s">
        <v>41</v>
      </c>
      <c r="K215" s="3"/>
    </row>
    <row r="216" spans="1:11" ht="45" customHeight="1" x14ac:dyDescent="0.25">
      <c r="A216" s="2" t="s">
        <v>408</v>
      </c>
      <c r="B216" s="3" t="s">
        <v>103</v>
      </c>
      <c r="C216" s="3" t="s">
        <v>409</v>
      </c>
      <c r="D216" s="2" t="s">
        <v>46</v>
      </c>
      <c r="E216" s="2" t="s">
        <v>5</v>
      </c>
      <c r="F216" s="2" t="s">
        <v>24</v>
      </c>
      <c r="G216" s="2" t="s">
        <v>172</v>
      </c>
      <c r="H216" s="2" t="s">
        <v>16</v>
      </c>
      <c r="I216" s="3" t="s">
        <v>410</v>
      </c>
      <c r="J216" s="2" t="s">
        <v>48</v>
      </c>
      <c r="K216" s="3"/>
    </row>
    <row r="217" spans="1:11" ht="45" customHeight="1" x14ac:dyDescent="0.25">
      <c r="A217" s="2" t="s">
        <v>408</v>
      </c>
      <c r="B217" s="3" t="s">
        <v>141</v>
      </c>
      <c r="C217" s="3" t="s">
        <v>411</v>
      </c>
      <c r="D217" s="2" t="s">
        <v>23</v>
      </c>
      <c r="E217" s="2" t="s">
        <v>83</v>
      </c>
      <c r="F217" s="2" t="s">
        <v>24</v>
      </c>
      <c r="G217" s="2"/>
      <c r="H217" s="2" t="s">
        <v>24</v>
      </c>
      <c r="I217" s="3" t="s">
        <v>412</v>
      </c>
      <c r="J217" s="2" t="s">
        <v>19</v>
      </c>
      <c r="K217" s="3"/>
    </row>
    <row r="218" spans="1:11" ht="45" customHeight="1" x14ac:dyDescent="0.25">
      <c r="A218" s="2" t="s">
        <v>408</v>
      </c>
      <c r="B218" s="3" t="s">
        <v>141</v>
      </c>
      <c r="C218" s="3" t="s">
        <v>413</v>
      </c>
      <c r="D218" s="2" t="s">
        <v>23</v>
      </c>
      <c r="E218" s="2" t="s">
        <v>83</v>
      </c>
      <c r="F218" s="2" t="s">
        <v>24</v>
      </c>
      <c r="G218" s="2"/>
      <c r="H218" s="2" t="s">
        <v>24</v>
      </c>
      <c r="I218" s="3" t="s">
        <v>414</v>
      </c>
      <c r="J218" s="2" t="s">
        <v>19</v>
      </c>
      <c r="K218" s="3"/>
    </row>
    <row r="219" spans="1:11" ht="45" customHeight="1" x14ac:dyDescent="0.25">
      <c r="A219" s="2" t="s">
        <v>415</v>
      </c>
      <c r="B219" s="3" t="s">
        <v>141</v>
      </c>
      <c r="C219" s="3" t="s">
        <v>416</v>
      </c>
      <c r="D219" s="2" t="s">
        <v>46</v>
      </c>
      <c r="E219" s="2" t="s">
        <v>52</v>
      </c>
      <c r="F219" s="2" t="s">
        <v>39</v>
      </c>
      <c r="G219" s="2"/>
      <c r="H219" s="2" t="s">
        <v>16</v>
      </c>
      <c r="I219" s="3" t="s">
        <v>417</v>
      </c>
      <c r="J219" s="2" t="s">
        <v>48</v>
      </c>
      <c r="K219" s="3" t="s">
        <v>202</v>
      </c>
    </row>
    <row r="220" spans="1:11" ht="45" customHeight="1" x14ac:dyDescent="0.25">
      <c r="A220" s="2" t="s">
        <v>415</v>
      </c>
      <c r="B220" s="3" t="s">
        <v>141</v>
      </c>
      <c r="C220" s="3" t="s">
        <v>418</v>
      </c>
      <c r="D220" s="2" t="s">
        <v>23</v>
      </c>
      <c r="E220" s="2" t="s">
        <v>83</v>
      </c>
      <c r="F220" s="2" t="s">
        <v>16</v>
      </c>
      <c r="G220" s="2"/>
      <c r="H220" s="2" t="s">
        <v>16</v>
      </c>
      <c r="I220" s="3" t="s">
        <v>419</v>
      </c>
      <c r="J220" s="2" t="s">
        <v>19</v>
      </c>
      <c r="K220" s="3"/>
    </row>
    <row r="221" spans="1:11" ht="45" customHeight="1" x14ac:dyDescent="0.25">
      <c r="A221" s="2" t="s">
        <v>420</v>
      </c>
      <c r="B221" s="3" t="s">
        <v>421</v>
      </c>
      <c r="C221" s="3" t="s">
        <v>422</v>
      </c>
      <c r="D221" s="2" t="s">
        <v>23</v>
      </c>
      <c r="E221" s="2" t="s">
        <v>63</v>
      </c>
      <c r="F221" s="2" t="s">
        <v>16</v>
      </c>
      <c r="G221" s="2"/>
      <c r="H221" s="2" t="s">
        <v>16</v>
      </c>
      <c r="I221" s="3" t="s">
        <v>423</v>
      </c>
      <c r="J221" s="2" t="s">
        <v>19</v>
      </c>
      <c r="K221" s="3"/>
    </row>
    <row r="222" spans="1:11" ht="45" customHeight="1" x14ac:dyDescent="0.25">
      <c r="A222" s="2" t="s">
        <v>424</v>
      </c>
      <c r="B222" s="3" t="s">
        <v>231</v>
      </c>
      <c r="C222" s="3" t="s">
        <v>425</v>
      </c>
      <c r="D222" s="2" t="s">
        <v>37</v>
      </c>
      <c r="E222" s="2" t="s">
        <v>32</v>
      </c>
      <c r="F222" s="2" t="s">
        <v>29</v>
      </c>
      <c r="G222" s="2"/>
      <c r="H222" s="2" t="s">
        <v>24</v>
      </c>
      <c r="I222" s="3" t="s">
        <v>426</v>
      </c>
      <c r="J222" s="2"/>
      <c r="K222" s="3" t="s">
        <v>319</v>
      </c>
    </row>
    <row r="223" spans="1:11" ht="45" customHeight="1" x14ac:dyDescent="0.25">
      <c r="A223" s="2" t="s">
        <v>424</v>
      </c>
      <c r="B223" s="3" t="s">
        <v>231</v>
      </c>
      <c r="C223" s="3" t="s">
        <v>427</v>
      </c>
      <c r="D223" s="2" t="s">
        <v>37</v>
      </c>
      <c r="E223" s="2" t="s">
        <v>32</v>
      </c>
      <c r="F223" s="2" t="s">
        <v>29</v>
      </c>
      <c r="G223" s="2"/>
      <c r="H223" s="2" t="s">
        <v>24</v>
      </c>
      <c r="I223" s="3" t="s">
        <v>304</v>
      </c>
      <c r="J223" s="2"/>
      <c r="K223" s="3" t="s">
        <v>319</v>
      </c>
    </row>
    <row r="224" spans="1:11" ht="45" customHeight="1" x14ac:dyDescent="0.25">
      <c r="A224" s="2" t="s">
        <v>424</v>
      </c>
      <c r="B224" s="3" t="s">
        <v>231</v>
      </c>
      <c r="C224" s="3" t="s">
        <v>428</v>
      </c>
      <c r="D224" s="2" t="s">
        <v>37</v>
      </c>
      <c r="E224" s="2" t="s">
        <v>28</v>
      </c>
      <c r="F224" s="2" t="s">
        <v>29</v>
      </c>
      <c r="G224" s="2"/>
      <c r="H224" s="2" t="s">
        <v>24</v>
      </c>
      <c r="I224" s="3" t="s">
        <v>304</v>
      </c>
      <c r="J224" s="2"/>
      <c r="K224" s="3" t="s">
        <v>319</v>
      </c>
    </row>
    <row r="225" spans="1:11" ht="45" customHeight="1" x14ac:dyDescent="0.25">
      <c r="A225" s="2" t="s">
        <v>424</v>
      </c>
      <c r="B225" s="3" t="s">
        <v>231</v>
      </c>
      <c r="C225" s="3" t="s">
        <v>429</v>
      </c>
      <c r="D225" s="2" t="s">
        <v>37</v>
      </c>
      <c r="E225" s="2" t="s">
        <v>28</v>
      </c>
      <c r="F225" s="2" t="s">
        <v>29</v>
      </c>
      <c r="G225" s="2"/>
      <c r="H225" s="2" t="s">
        <v>24</v>
      </c>
      <c r="I225" s="3" t="s">
        <v>304</v>
      </c>
      <c r="J225" s="2" t="s">
        <v>41</v>
      </c>
      <c r="K225" s="3"/>
    </row>
    <row r="226" spans="1:11" ht="45" customHeight="1" x14ac:dyDescent="0.25">
      <c r="A226" s="2" t="s">
        <v>424</v>
      </c>
      <c r="B226" s="3" t="s">
        <v>231</v>
      </c>
      <c r="C226" s="3" t="s">
        <v>430</v>
      </c>
      <c r="D226" s="2" t="s">
        <v>37</v>
      </c>
      <c r="E226" s="2" t="s">
        <v>63</v>
      </c>
      <c r="F226" s="2" t="s">
        <v>29</v>
      </c>
      <c r="G226" s="2"/>
      <c r="H226" s="2" t="s">
        <v>29</v>
      </c>
      <c r="I226" s="3" t="s">
        <v>304</v>
      </c>
      <c r="J226" s="2" t="s">
        <v>41</v>
      </c>
      <c r="K226" s="3"/>
    </row>
    <row r="227" spans="1:11" ht="45" customHeight="1" x14ac:dyDescent="0.25">
      <c r="A227" s="2" t="s">
        <v>424</v>
      </c>
      <c r="B227" s="3" t="s">
        <v>231</v>
      </c>
      <c r="C227" s="3" t="s">
        <v>431</v>
      </c>
      <c r="D227" s="2" t="s">
        <v>37</v>
      </c>
      <c r="E227" s="2" t="s">
        <v>63</v>
      </c>
      <c r="F227" s="2" t="s">
        <v>29</v>
      </c>
      <c r="G227" s="2"/>
      <c r="H227" s="2" t="s">
        <v>24</v>
      </c>
      <c r="I227" s="3" t="s">
        <v>304</v>
      </c>
      <c r="J227" s="2" t="s">
        <v>41</v>
      </c>
      <c r="K227" s="3"/>
    </row>
    <row r="228" spans="1:11" ht="45" customHeight="1" x14ac:dyDescent="0.25">
      <c r="A228" s="2" t="s">
        <v>424</v>
      </c>
      <c r="B228" s="3" t="s">
        <v>231</v>
      </c>
      <c r="C228" s="3" t="s">
        <v>432</v>
      </c>
      <c r="D228" s="2" t="s">
        <v>37</v>
      </c>
      <c r="E228" s="2" t="s">
        <v>32</v>
      </c>
      <c r="F228" s="2" t="s">
        <v>29</v>
      </c>
      <c r="G228" s="2"/>
      <c r="H228" s="2" t="s">
        <v>24</v>
      </c>
      <c r="I228" s="3" t="s">
        <v>426</v>
      </c>
      <c r="J228" s="2"/>
      <c r="K228" s="3" t="s">
        <v>319</v>
      </c>
    </row>
    <row r="229" spans="1:11" ht="45" customHeight="1" x14ac:dyDescent="0.25">
      <c r="A229" s="2" t="s">
        <v>424</v>
      </c>
      <c r="B229" s="3" t="s">
        <v>231</v>
      </c>
      <c r="C229" s="3" t="s">
        <v>433</v>
      </c>
      <c r="D229" s="2" t="s">
        <v>37</v>
      </c>
      <c r="E229" s="2" t="s">
        <v>32</v>
      </c>
      <c r="F229" s="2" t="s">
        <v>29</v>
      </c>
      <c r="G229" s="2"/>
      <c r="H229" s="2" t="s">
        <v>24</v>
      </c>
      <c r="I229" s="3" t="s">
        <v>426</v>
      </c>
      <c r="J229" s="2"/>
      <c r="K229" s="3" t="s">
        <v>319</v>
      </c>
    </row>
    <row r="230" spans="1:11" ht="45" customHeight="1" x14ac:dyDescent="0.25">
      <c r="A230" s="2" t="s">
        <v>424</v>
      </c>
      <c r="B230" s="3" t="s">
        <v>231</v>
      </c>
      <c r="C230" s="3" t="s">
        <v>434</v>
      </c>
      <c r="D230" s="2" t="s">
        <v>37</v>
      </c>
      <c r="E230" s="2" t="s">
        <v>28</v>
      </c>
      <c r="F230" s="2" t="s">
        <v>29</v>
      </c>
      <c r="G230" s="2"/>
      <c r="H230" s="2" t="s">
        <v>24</v>
      </c>
      <c r="I230" s="3" t="s">
        <v>304</v>
      </c>
      <c r="J230" s="2"/>
      <c r="K230" s="3" t="s">
        <v>319</v>
      </c>
    </row>
    <row r="231" spans="1:11" ht="45" customHeight="1" x14ac:dyDescent="0.25">
      <c r="A231" s="2" t="s">
        <v>424</v>
      </c>
      <c r="B231" s="3" t="s">
        <v>231</v>
      </c>
      <c r="C231" s="3" t="s">
        <v>435</v>
      </c>
      <c r="D231" s="2" t="s">
        <v>37</v>
      </c>
      <c r="E231" s="2" t="s">
        <v>28</v>
      </c>
      <c r="F231" s="2" t="s">
        <v>29</v>
      </c>
      <c r="G231" s="2"/>
      <c r="H231" s="2" t="s">
        <v>24</v>
      </c>
      <c r="I231" s="3" t="s">
        <v>304</v>
      </c>
      <c r="J231" s="2"/>
      <c r="K231" s="3" t="s">
        <v>319</v>
      </c>
    </row>
    <row r="232" spans="1:11" ht="45" customHeight="1" x14ac:dyDescent="0.25">
      <c r="A232" s="2" t="s">
        <v>436</v>
      </c>
      <c r="B232" s="3" t="s">
        <v>103</v>
      </c>
      <c r="C232" s="3" t="s">
        <v>30</v>
      </c>
      <c r="D232" s="2" t="s">
        <v>23</v>
      </c>
      <c r="E232" s="2" t="s">
        <v>63</v>
      </c>
      <c r="F232" s="2" t="s">
        <v>29</v>
      </c>
      <c r="G232" s="2"/>
      <c r="H232" s="2" t="s">
        <v>24</v>
      </c>
      <c r="I232" s="3" t="s">
        <v>25</v>
      </c>
      <c r="J232" s="2" t="s">
        <v>19</v>
      </c>
      <c r="K232" s="3"/>
    </row>
    <row r="233" spans="1:11" ht="45" customHeight="1" x14ac:dyDescent="0.25">
      <c r="A233" s="2" t="s">
        <v>436</v>
      </c>
      <c r="B233" s="3" t="s">
        <v>103</v>
      </c>
      <c r="C233" s="3" t="s">
        <v>160</v>
      </c>
      <c r="D233" s="2" t="s">
        <v>23</v>
      </c>
      <c r="E233" s="2" t="s">
        <v>28</v>
      </c>
      <c r="F233" s="2" t="s">
        <v>29</v>
      </c>
      <c r="G233" s="2"/>
      <c r="H233" s="2" t="s">
        <v>24</v>
      </c>
      <c r="I233" s="3" t="s">
        <v>25</v>
      </c>
      <c r="J233" s="2" t="s">
        <v>19</v>
      </c>
      <c r="K233" s="3"/>
    </row>
    <row r="234" spans="1:11" ht="45" customHeight="1" x14ac:dyDescent="0.25">
      <c r="A234" s="2" t="s">
        <v>436</v>
      </c>
      <c r="B234" s="3" t="s">
        <v>103</v>
      </c>
      <c r="C234" s="3" t="s">
        <v>104</v>
      </c>
      <c r="D234" s="2" t="s">
        <v>23</v>
      </c>
      <c r="E234" s="2" t="s">
        <v>5</v>
      </c>
      <c r="F234" s="2" t="s">
        <v>16</v>
      </c>
      <c r="G234" s="2"/>
      <c r="H234" s="2" t="s">
        <v>24</v>
      </c>
      <c r="I234" s="3" t="s">
        <v>25</v>
      </c>
      <c r="J234" s="2" t="s">
        <v>19</v>
      </c>
      <c r="K234" s="3"/>
    </row>
    <row r="235" spans="1:11" ht="45" customHeight="1" x14ac:dyDescent="0.25">
      <c r="A235" s="2" t="s">
        <v>436</v>
      </c>
      <c r="B235" s="3" t="s">
        <v>103</v>
      </c>
      <c r="C235" s="3" t="s">
        <v>327</v>
      </c>
      <c r="D235" s="2" t="s">
        <v>23</v>
      </c>
      <c r="E235" s="2" t="s">
        <v>32</v>
      </c>
      <c r="F235" s="2" t="s">
        <v>29</v>
      </c>
      <c r="G235" s="2"/>
      <c r="H235" s="2" t="s">
        <v>24</v>
      </c>
      <c r="I235" s="3" t="s">
        <v>25</v>
      </c>
      <c r="J235" s="2" t="s">
        <v>19</v>
      </c>
      <c r="K235" s="3"/>
    </row>
    <row r="236" spans="1:11" ht="45" customHeight="1" x14ac:dyDescent="0.25">
      <c r="A236" s="2" t="s">
        <v>436</v>
      </c>
      <c r="B236" s="3" t="s">
        <v>103</v>
      </c>
      <c r="C236" s="3" t="s">
        <v>329</v>
      </c>
      <c r="D236" s="2" t="s">
        <v>23</v>
      </c>
      <c r="E236" s="2" t="s">
        <v>15</v>
      </c>
      <c r="F236" s="2" t="s">
        <v>39</v>
      </c>
      <c r="G236" s="2"/>
      <c r="H236" s="2" t="s">
        <v>24</v>
      </c>
      <c r="I236" s="3" t="s">
        <v>25</v>
      </c>
      <c r="J236" s="2" t="s">
        <v>19</v>
      </c>
      <c r="K236" s="3"/>
    </row>
    <row r="237" spans="1:11" ht="45" customHeight="1" x14ac:dyDescent="0.25">
      <c r="A237" s="2" t="s">
        <v>437</v>
      </c>
      <c r="B237" s="3" t="s">
        <v>223</v>
      </c>
      <c r="C237" s="3" t="s">
        <v>438</v>
      </c>
      <c r="D237" s="2"/>
      <c r="E237" s="2" t="s">
        <v>83</v>
      </c>
      <c r="F237" s="2"/>
      <c r="G237" s="2"/>
      <c r="H237" s="2"/>
      <c r="I237" s="3"/>
      <c r="J237" s="2"/>
      <c r="K237" s="3" t="s">
        <v>439</v>
      </c>
    </row>
    <row r="238" spans="1:11" ht="45" customHeight="1" x14ac:dyDescent="0.25">
      <c r="A238" s="2" t="s">
        <v>437</v>
      </c>
      <c r="B238" s="3" t="s">
        <v>223</v>
      </c>
      <c r="C238" s="3" t="s">
        <v>440</v>
      </c>
      <c r="D238" s="2"/>
      <c r="E238" s="2"/>
      <c r="F238" s="2"/>
      <c r="G238" s="2"/>
      <c r="H238" s="2"/>
      <c r="I238" s="3"/>
      <c r="J238" s="2"/>
      <c r="K238" s="3" t="s">
        <v>441</v>
      </c>
    </row>
    <row r="239" spans="1:11" ht="45" customHeight="1" x14ac:dyDescent="0.25">
      <c r="A239" s="2" t="s">
        <v>437</v>
      </c>
      <c r="B239" s="3" t="s">
        <v>223</v>
      </c>
      <c r="C239" s="3" t="s">
        <v>440</v>
      </c>
      <c r="D239" s="2"/>
      <c r="E239" s="2"/>
      <c r="F239" s="2"/>
      <c r="G239" s="2"/>
      <c r="H239" s="2"/>
      <c r="I239" s="3"/>
      <c r="J239" s="2"/>
      <c r="K239" s="3" t="s">
        <v>441</v>
      </c>
    </row>
    <row r="240" spans="1:11" ht="45" customHeight="1" x14ac:dyDescent="0.25">
      <c r="A240" s="2" t="s">
        <v>437</v>
      </c>
      <c r="B240" s="3" t="s">
        <v>223</v>
      </c>
      <c r="C240" s="3" t="s">
        <v>442</v>
      </c>
      <c r="D240" s="2"/>
      <c r="E240" s="2"/>
      <c r="F240" s="2"/>
      <c r="G240" s="2"/>
      <c r="H240" s="2"/>
      <c r="I240" s="3"/>
      <c r="J240" s="2"/>
      <c r="K240" s="3" t="s">
        <v>441</v>
      </c>
    </row>
    <row r="241" spans="1:11" ht="45" customHeight="1" x14ac:dyDescent="0.25">
      <c r="A241" s="2" t="s">
        <v>437</v>
      </c>
      <c r="B241" s="3" t="s">
        <v>223</v>
      </c>
      <c r="C241" s="3" t="s">
        <v>443</v>
      </c>
      <c r="D241" s="2" t="s">
        <v>37</v>
      </c>
      <c r="E241" s="2" t="s">
        <v>83</v>
      </c>
      <c r="F241" s="2" t="s">
        <v>16</v>
      </c>
      <c r="G241" s="2"/>
      <c r="H241" s="2" t="s">
        <v>16</v>
      </c>
      <c r="I241" s="3" t="s">
        <v>444</v>
      </c>
      <c r="J241" s="2" t="s">
        <v>41</v>
      </c>
      <c r="K241" s="3"/>
    </row>
    <row r="242" spans="1:11" ht="45" customHeight="1" x14ac:dyDescent="0.25">
      <c r="A242" s="2" t="s">
        <v>437</v>
      </c>
      <c r="B242" s="3" t="s">
        <v>223</v>
      </c>
      <c r="C242" s="3" t="s">
        <v>445</v>
      </c>
      <c r="D242" s="2" t="s">
        <v>37</v>
      </c>
      <c r="E242" s="2" t="s">
        <v>83</v>
      </c>
      <c r="F242" s="2" t="s">
        <v>16</v>
      </c>
      <c r="G242" s="2"/>
      <c r="H242" s="2" t="s">
        <v>16</v>
      </c>
      <c r="I242" s="3" t="s">
        <v>446</v>
      </c>
      <c r="J242" s="2" t="s">
        <v>41</v>
      </c>
      <c r="K242" s="3"/>
    </row>
    <row r="243" spans="1:11" ht="45" customHeight="1" x14ac:dyDescent="0.25">
      <c r="A243" s="2" t="s">
        <v>447</v>
      </c>
      <c r="B243" s="3" t="s">
        <v>141</v>
      </c>
      <c r="C243" s="3" t="s">
        <v>448</v>
      </c>
      <c r="D243" s="2" t="s">
        <v>23</v>
      </c>
      <c r="E243" s="2" t="s">
        <v>115</v>
      </c>
      <c r="F243" s="2" t="s">
        <v>29</v>
      </c>
      <c r="G243" s="2"/>
      <c r="H243" s="2" t="s">
        <v>24</v>
      </c>
      <c r="I243" s="3" t="s">
        <v>25</v>
      </c>
      <c r="J243" s="2" t="s">
        <v>19</v>
      </c>
      <c r="K243" s="3"/>
    </row>
    <row r="244" spans="1:11" ht="45" customHeight="1" x14ac:dyDescent="0.25">
      <c r="A244" s="2" t="s">
        <v>449</v>
      </c>
      <c r="B244" s="3" t="s">
        <v>44</v>
      </c>
      <c r="C244" s="3" t="s">
        <v>450</v>
      </c>
      <c r="D244" s="16" t="s">
        <v>451</v>
      </c>
      <c r="E244" s="16" t="s">
        <v>28</v>
      </c>
      <c r="F244" s="2" t="s">
        <v>39</v>
      </c>
      <c r="G244" s="16" t="s">
        <v>451</v>
      </c>
      <c r="H244" s="2" t="s">
        <v>16</v>
      </c>
      <c r="I244" s="3" t="s">
        <v>452</v>
      </c>
      <c r="J244" s="2" t="s">
        <v>79</v>
      </c>
      <c r="K244" s="3"/>
    </row>
    <row r="245" spans="1:11" ht="45" customHeight="1" x14ac:dyDescent="0.25">
      <c r="A245" s="2" t="s">
        <v>453</v>
      </c>
      <c r="B245" s="3" t="s">
        <v>21</v>
      </c>
      <c r="C245" s="3" t="s">
        <v>454</v>
      </c>
      <c r="D245" s="2" t="s">
        <v>46</v>
      </c>
      <c r="E245" s="2" t="s">
        <v>63</v>
      </c>
      <c r="F245" s="2" t="s">
        <v>24</v>
      </c>
      <c r="G245" s="2"/>
      <c r="H245" s="2" t="s">
        <v>24</v>
      </c>
      <c r="I245" s="3" t="s">
        <v>455</v>
      </c>
      <c r="J245" s="2" t="s">
        <v>48</v>
      </c>
      <c r="K245" s="3"/>
    </row>
    <row r="246" spans="1:11" ht="45" customHeight="1" x14ac:dyDescent="0.25">
      <c r="A246" s="2" t="s">
        <v>456</v>
      </c>
      <c r="B246" s="3" t="s">
        <v>155</v>
      </c>
      <c r="C246" s="3" t="s">
        <v>457</v>
      </c>
      <c r="D246" s="2" t="s">
        <v>37</v>
      </c>
      <c r="E246" s="2" t="s">
        <v>52</v>
      </c>
      <c r="F246" s="2" t="s">
        <v>39</v>
      </c>
      <c r="G246" s="2"/>
      <c r="H246" s="2" t="s">
        <v>16</v>
      </c>
      <c r="I246" s="3" t="s">
        <v>458</v>
      </c>
      <c r="J246" s="2" t="s">
        <v>41</v>
      </c>
      <c r="K246" s="3"/>
    </row>
    <row r="247" spans="1:11" ht="45" customHeight="1" x14ac:dyDescent="0.25">
      <c r="A247" s="2" t="s">
        <v>456</v>
      </c>
      <c r="B247" s="3" t="s">
        <v>155</v>
      </c>
      <c r="C247" s="3" t="s">
        <v>459</v>
      </c>
      <c r="D247" s="16" t="s">
        <v>460</v>
      </c>
      <c r="E247" s="2" t="s">
        <v>52</v>
      </c>
      <c r="F247" s="2" t="s">
        <v>39</v>
      </c>
      <c r="G247" s="16" t="s">
        <v>460</v>
      </c>
      <c r="H247" s="16" t="s">
        <v>16</v>
      </c>
      <c r="I247" s="3" t="s">
        <v>461</v>
      </c>
      <c r="J247" s="2" t="s">
        <v>88</v>
      </c>
      <c r="K247" s="21" t="s">
        <v>59</v>
      </c>
    </row>
    <row r="248" spans="1:11" ht="45" customHeight="1" x14ac:dyDescent="0.25">
      <c r="A248" s="2" t="s">
        <v>462</v>
      </c>
      <c r="B248" s="24" t="s">
        <v>331</v>
      </c>
      <c r="C248" s="24" t="s">
        <v>463</v>
      </c>
      <c r="D248" s="2" t="s">
        <v>14</v>
      </c>
      <c r="E248" s="2" t="s">
        <v>83</v>
      </c>
      <c r="F248" s="2" t="s">
        <v>16</v>
      </c>
      <c r="G248" s="2" t="s">
        <v>17</v>
      </c>
      <c r="H248" s="2" t="s">
        <v>16</v>
      </c>
      <c r="I248" s="3" t="s">
        <v>464</v>
      </c>
      <c r="J248" s="2" t="s">
        <v>19</v>
      </c>
      <c r="K248" s="3"/>
    </row>
    <row r="249" spans="1:11" ht="45" customHeight="1" x14ac:dyDescent="0.25">
      <c r="A249" s="2" t="s">
        <v>462</v>
      </c>
      <c r="B249" s="24" t="s">
        <v>331</v>
      </c>
      <c r="C249" s="24" t="s">
        <v>465</v>
      </c>
      <c r="D249" s="2" t="s">
        <v>37</v>
      </c>
      <c r="E249" s="2" t="s">
        <v>5</v>
      </c>
      <c r="F249" s="2" t="s">
        <v>24</v>
      </c>
      <c r="G249" s="2"/>
      <c r="H249" s="2" t="s">
        <v>16</v>
      </c>
      <c r="I249" s="3" t="s">
        <v>466</v>
      </c>
      <c r="J249" s="2" t="s">
        <v>41</v>
      </c>
      <c r="K249" s="3"/>
    </row>
    <row r="250" spans="1:11" ht="45" customHeight="1" x14ac:dyDescent="0.25">
      <c r="A250" s="2" t="s">
        <v>462</v>
      </c>
      <c r="B250" s="24" t="s">
        <v>331</v>
      </c>
      <c r="C250" s="24" t="s">
        <v>467</v>
      </c>
      <c r="D250" s="2" t="s">
        <v>37</v>
      </c>
      <c r="E250" s="2" t="s">
        <v>115</v>
      </c>
      <c r="F250" s="2" t="s">
        <v>29</v>
      </c>
      <c r="G250" s="2"/>
      <c r="H250" s="2" t="s">
        <v>16</v>
      </c>
      <c r="I250" s="3" t="s">
        <v>468</v>
      </c>
      <c r="J250" s="2" t="s">
        <v>41</v>
      </c>
      <c r="K250" s="3"/>
    </row>
    <row r="251" spans="1:11" ht="45" customHeight="1" x14ac:dyDescent="0.25">
      <c r="A251" s="2" t="s">
        <v>462</v>
      </c>
      <c r="B251" s="24" t="s">
        <v>331</v>
      </c>
      <c r="C251" s="24" t="s">
        <v>469</v>
      </c>
      <c r="D251" s="2" t="s">
        <v>37</v>
      </c>
      <c r="E251" s="2" t="s">
        <v>32</v>
      </c>
      <c r="F251" s="2" t="s">
        <v>29</v>
      </c>
      <c r="G251" s="2"/>
      <c r="H251" s="2" t="s">
        <v>16</v>
      </c>
      <c r="I251" s="3" t="s">
        <v>470</v>
      </c>
      <c r="J251" s="2"/>
      <c r="K251" s="3" t="s">
        <v>130</v>
      </c>
    </row>
    <row r="252" spans="1:11" ht="45" customHeight="1" x14ac:dyDescent="0.25">
      <c r="A252" s="2" t="s">
        <v>471</v>
      </c>
      <c r="B252" s="3" t="s">
        <v>21</v>
      </c>
      <c r="C252" s="3" t="s">
        <v>448</v>
      </c>
      <c r="D252" s="2" t="s">
        <v>23</v>
      </c>
      <c r="E252" s="2" t="s">
        <v>63</v>
      </c>
      <c r="F252" s="2" t="s">
        <v>24</v>
      </c>
      <c r="G252" s="2"/>
      <c r="H252" s="2" t="s">
        <v>24</v>
      </c>
      <c r="I252" s="3" t="s">
        <v>25</v>
      </c>
      <c r="J252" s="2" t="s">
        <v>26</v>
      </c>
      <c r="K252" s="3"/>
    </row>
    <row r="253" spans="1:11" ht="45" customHeight="1" x14ac:dyDescent="0.25">
      <c r="A253" s="2" t="s">
        <v>471</v>
      </c>
      <c r="B253" s="3" t="s">
        <v>21</v>
      </c>
      <c r="C253" s="3" t="s">
        <v>472</v>
      </c>
      <c r="D253" s="2" t="s">
        <v>23</v>
      </c>
      <c r="E253" s="2" t="s">
        <v>63</v>
      </c>
      <c r="F253" s="2" t="s">
        <v>24</v>
      </c>
      <c r="G253" s="2"/>
      <c r="H253" s="2" t="s">
        <v>24</v>
      </c>
      <c r="I253" s="3" t="s">
        <v>25</v>
      </c>
      <c r="J253" s="2" t="s">
        <v>26</v>
      </c>
      <c r="K253" s="3"/>
    </row>
    <row r="254" spans="1:11" ht="45" customHeight="1" x14ac:dyDescent="0.25">
      <c r="A254" s="2" t="s">
        <v>471</v>
      </c>
      <c r="B254" s="3" t="s">
        <v>21</v>
      </c>
      <c r="C254" s="3" t="s">
        <v>473</v>
      </c>
      <c r="D254" s="2" t="s">
        <v>23</v>
      </c>
      <c r="E254" s="2" t="s">
        <v>28</v>
      </c>
      <c r="F254" s="2" t="s">
        <v>29</v>
      </c>
      <c r="G254" s="2"/>
      <c r="H254" s="2" t="s">
        <v>24</v>
      </c>
      <c r="I254" s="3" t="s">
        <v>25</v>
      </c>
      <c r="J254" s="2" t="s">
        <v>26</v>
      </c>
      <c r="K254" s="3"/>
    </row>
    <row r="255" spans="1:11" ht="45" customHeight="1" x14ac:dyDescent="0.25">
      <c r="A255" s="2" t="s">
        <v>471</v>
      </c>
      <c r="B255" s="3" t="s">
        <v>21</v>
      </c>
      <c r="C255" s="3" t="s">
        <v>474</v>
      </c>
      <c r="D255" s="2" t="s">
        <v>14</v>
      </c>
      <c r="E255" s="2" t="s">
        <v>63</v>
      </c>
      <c r="F255" s="2" t="s">
        <v>24</v>
      </c>
      <c r="G255" s="2" t="s">
        <v>17</v>
      </c>
      <c r="H255" s="2" t="s">
        <v>24</v>
      </c>
      <c r="I255" s="3" t="s">
        <v>475</v>
      </c>
      <c r="J255" s="2" t="s">
        <v>19</v>
      </c>
      <c r="K255" s="3" t="s">
        <v>202</v>
      </c>
    </row>
    <row r="256" spans="1:11" ht="45" customHeight="1" x14ac:dyDescent="0.25">
      <c r="A256" s="2" t="s">
        <v>471</v>
      </c>
      <c r="B256" s="3" t="s">
        <v>21</v>
      </c>
      <c r="C256" s="3" t="s">
        <v>476</v>
      </c>
      <c r="D256" s="3" t="s">
        <v>406</v>
      </c>
      <c r="E256" s="2" t="s">
        <v>83</v>
      </c>
      <c r="F256" s="2"/>
      <c r="G256" s="2"/>
      <c r="H256" s="2"/>
      <c r="I256" s="3" t="s">
        <v>407</v>
      </c>
      <c r="J256" s="2" t="s">
        <v>41</v>
      </c>
      <c r="K256" s="3"/>
    </row>
    <row r="257" spans="1:11" ht="45" customHeight="1" x14ac:dyDescent="0.25">
      <c r="A257" s="2" t="s">
        <v>477</v>
      </c>
      <c r="B257" s="3" t="s">
        <v>141</v>
      </c>
      <c r="C257" s="3" t="s">
        <v>448</v>
      </c>
      <c r="D257" s="2" t="s">
        <v>23</v>
      </c>
      <c r="E257" s="2" t="s">
        <v>32</v>
      </c>
      <c r="F257" s="2" t="s">
        <v>29</v>
      </c>
      <c r="G257" s="2"/>
      <c r="H257" s="2" t="s">
        <v>24</v>
      </c>
      <c r="I257" s="3" t="s">
        <v>25</v>
      </c>
      <c r="J257" s="2" t="s">
        <v>19</v>
      </c>
      <c r="K257" s="3"/>
    </row>
    <row r="258" spans="1:11" ht="45" customHeight="1" x14ac:dyDescent="0.25">
      <c r="A258" s="2" t="s">
        <v>478</v>
      </c>
      <c r="B258" s="3" t="s">
        <v>44</v>
      </c>
      <c r="C258" s="3" t="s">
        <v>479</v>
      </c>
      <c r="D258" s="2" t="s">
        <v>14</v>
      </c>
      <c r="E258" s="2" t="s">
        <v>15</v>
      </c>
      <c r="F258" s="2" t="s">
        <v>39</v>
      </c>
      <c r="G258" s="2" t="s">
        <v>17</v>
      </c>
      <c r="H258" s="2"/>
      <c r="I258" s="3" t="s">
        <v>480</v>
      </c>
      <c r="J258" s="2"/>
      <c r="K258" s="3" t="s">
        <v>481</v>
      </c>
    </row>
    <row r="259" spans="1:11" ht="45" customHeight="1" x14ac:dyDescent="0.25">
      <c r="A259" s="2" t="s">
        <v>482</v>
      </c>
      <c r="B259" s="3" t="s">
        <v>155</v>
      </c>
      <c r="C259" s="3" t="s">
        <v>156</v>
      </c>
      <c r="D259" s="2"/>
      <c r="E259" s="2"/>
      <c r="F259" s="2"/>
      <c r="G259" s="2"/>
      <c r="H259" s="2"/>
      <c r="I259" s="3"/>
      <c r="J259" s="2"/>
      <c r="K259" s="3" t="s">
        <v>130</v>
      </c>
    </row>
    <row r="260" spans="1:11" ht="45" customHeight="1" x14ac:dyDescent="0.25">
      <c r="A260" s="2" t="s">
        <v>482</v>
      </c>
      <c r="B260" s="3" t="s">
        <v>155</v>
      </c>
      <c r="C260" s="3" t="s">
        <v>157</v>
      </c>
      <c r="D260" s="2"/>
      <c r="E260" s="2"/>
      <c r="F260" s="2"/>
      <c r="G260" s="2"/>
      <c r="H260" s="2"/>
      <c r="I260" s="3"/>
      <c r="J260" s="2"/>
      <c r="K260" s="3" t="s">
        <v>130</v>
      </c>
    </row>
    <row r="261" spans="1:11" ht="45" customHeight="1" x14ac:dyDescent="0.25">
      <c r="A261" s="2" t="s">
        <v>482</v>
      </c>
      <c r="B261" s="3" t="s">
        <v>155</v>
      </c>
      <c r="C261" s="3" t="s">
        <v>158</v>
      </c>
      <c r="D261" s="2"/>
      <c r="E261" s="2"/>
      <c r="F261" s="2"/>
      <c r="G261" s="2"/>
      <c r="H261" s="2"/>
      <c r="I261" s="3"/>
      <c r="J261" s="2"/>
      <c r="K261" s="3" t="s">
        <v>130</v>
      </c>
    </row>
    <row r="262" spans="1:11" ht="45" customHeight="1" x14ac:dyDescent="0.25">
      <c r="A262" s="2" t="s">
        <v>483</v>
      </c>
      <c r="B262" s="3" t="s">
        <v>231</v>
      </c>
      <c r="C262" s="3" t="s">
        <v>360</v>
      </c>
      <c r="D262" s="2" t="s">
        <v>37</v>
      </c>
      <c r="E262" s="2" t="s">
        <v>15</v>
      </c>
      <c r="F262" s="2" t="s">
        <v>39</v>
      </c>
      <c r="G262" s="2"/>
      <c r="H262" s="2" t="s">
        <v>16</v>
      </c>
      <c r="I262" s="3" t="s">
        <v>361</v>
      </c>
      <c r="J262" s="2" t="s">
        <v>41</v>
      </c>
      <c r="K262" s="3"/>
    </row>
    <row r="263" spans="1:11" ht="45" customHeight="1" x14ac:dyDescent="0.25">
      <c r="A263" s="2" t="s">
        <v>483</v>
      </c>
      <c r="B263" s="3" t="s">
        <v>231</v>
      </c>
      <c r="C263" s="3" t="s">
        <v>362</v>
      </c>
      <c r="D263" s="2" t="s">
        <v>37</v>
      </c>
      <c r="E263" s="2" t="s">
        <v>15</v>
      </c>
      <c r="F263" s="2" t="s">
        <v>39</v>
      </c>
      <c r="G263" s="2"/>
      <c r="H263" s="2" t="s">
        <v>16</v>
      </c>
      <c r="I263" s="3" t="s">
        <v>361</v>
      </c>
      <c r="J263" s="2" t="s">
        <v>41</v>
      </c>
      <c r="K263" s="3"/>
    </row>
    <row r="264" spans="1:11" ht="45" customHeight="1" x14ac:dyDescent="0.25">
      <c r="A264" s="2" t="s">
        <v>484</v>
      </c>
      <c r="B264" s="3" t="s">
        <v>485</v>
      </c>
      <c r="C264" s="3" t="s">
        <v>486</v>
      </c>
      <c r="D264" s="2" t="s">
        <v>23</v>
      </c>
      <c r="E264" s="2" t="s">
        <v>5</v>
      </c>
      <c r="F264" s="2" t="s">
        <v>16</v>
      </c>
      <c r="G264" s="2"/>
      <c r="H264" s="2" t="s">
        <v>16</v>
      </c>
      <c r="I264" s="3" t="s">
        <v>25</v>
      </c>
      <c r="J264" s="2" t="s">
        <v>19</v>
      </c>
      <c r="K264" s="3"/>
    </row>
    <row r="265" spans="1:11" ht="67.5" customHeight="1" x14ac:dyDescent="0.25">
      <c r="A265" s="2" t="s">
        <v>484</v>
      </c>
      <c r="B265" s="3" t="s">
        <v>141</v>
      </c>
      <c r="C265" s="3" t="s">
        <v>487</v>
      </c>
      <c r="D265" s="3" t="s">
        <v>488</v>
      </c>
      <c r="E265" s="2" t="s">
        <v>83</v>
      </c>
      <c r="F265" s="2"/>
      <c r="G265" s="2"/>
      <c r="H265" s="2"/>
      <c r="I265" s="3"/>
      <c r="J265" s="2" t="s">
        <v>489</v>
      </c>
      <c r="K265" s="3"/>
    </row>
    <row r="266" spans="1:11" ht="45" customHeight="1" x14ac:dyDescent="0.25">
      <c r="A266" s="2" t="s">
        <v>490</v>
      </c>
      <c r="B266" s="3" t="s">
        <v>491</v>
      </c>
      <c r="C266" s="3" t="s">
        <v>492</v>
      </c>
      <c r="D266" s="2" t="s">
        <v>37</v>
      </c>
      <c r="E266" s="2" t="s">
        <v>63</v>
      </c>
      <c r="F266" s="2" t="s">
        <v>24</v>
      </c>
      <c r="G266" s="2"/>
      <c r="H266" s="2" t="s">
        <v>24</v>
      </c>
      <c r="I266" s="3" t="s">
        <v>493</v>
      </c>
      <c r="J266" s="2" t="s">
        <v>41</v>
      </c>
      <c r="K266" s="3"/>
    </row>
    <row r="267" spans="1:11" ht="45" customHeight="1" x14ac:dyDescent="0.25">
      <c r="A267" s="2" t="s">
        <v>490</v>
      </c>
      <c r="B267" s="3" t="s">
        <v>491</v>
      </c>
      <c r="C267" s="3" t="s">
        <v>494</v>
      </c>
      <c r="D267" s="2" t="s">
        <v>37</v>
      </c>
      <c r="E267" s="2" t="s">
        <v>5</v>
      </c>
      <c r="F267" s="2" t="s">
        <v>24</v>
      </c>
      <c r="G267" s="2"/>
      <c r="H267" s="2" t="s">
        <v>24</v>
      </c>
      <c r="I267" s="3" t="s">
        <v>495</v>
      </c>
      <c r="J267" s="2" t="s">
        <v>41</v>
      </c>
      <c r="K267" s="3"/>
    </row>
    <row r="268" spans="1:11" ht="45" customHeight="1" x14ac:dyDescent="0.25">
      <c r="A268" s="2" t="s">
        <v>490</v>
      </c>
      <c r="B268" s="3" t="s">
        <v>491</v>
      </c>
      <c r="C268" s="3" t="s">
        <v>496</v>
      </c>
      <c r="D268" s="2" t="s">
        <v>37</v>
      </c>
      <c r="E268" s="2" t="s">
        <v>5</v>
      </c>
      <c r="F268" s="2" t="s">
        <v>24</v>
      </c>
      <c r="G268" s="2"/>
      <c r="H268" s="2" t="s">
        <v>24</v>
      </c>
      <c r="I268" s="3" t="s">
        <v>495</v>
      </c>
      <c r="J268" s="2" t="s">
        <v>41</v>
      </c>
      <c r="K268" s="3"/>
    </row>
    <row r="269" spans="1:11" ht="45" customHeight="1" x14ac:dyDescent="0.25">
      <c r="A269" s="2" t="s">
        <v>490</v>
      </c>
      <c r="B269" s="3" t="s">
        <v>491</v>
      </c>
      <c r="C269" s="3" t="s">
        <v>497</v>
      </c>
      <c r="D269" s="2" t="s">
        <v>37</v>
      </c>
      <c r="E269" s="2" t="s">
        <v>5</v>
      </c>
      <c r="F269" s="2" t="s">
        <v>24</v>
      </c>
      <c r="G269" s="2"/>
      <c r="H269" s="2" t="s">
        <v>24</v>
      </c>
      <c r="I269" s="3" t="s">
        <v>495</v>
      </c>
      <c r="J269" s="2" t="s">
        <v>41</v>
      </c>
      <c r="K269" s="3" t="s">
        <v>319</v>
      </c>
    </row>
    <row r="270" spans="1:11" ht="45" customHeight="1" x14ac:dyDescent="0.25">
      <c r="A270" s="2" t="s">
        <v>498</v>
      </c>
      <c r="B270" s="3" t="s">
        <v>499</v>
      </c>
      <c r="C270" s="3" t="s">
        <v>500</v>
      </c>
      <c r="D270" s="2" t="s">
        <v>14</v>
      </c>
      <c r="E270" s="2" t="s">
        <v>63</v>
      </c>
      <c r="F270" s="2" t="s">
        <v>24</v>
      </c>
      <c r="G270" s="2" t="s">
        <v>17</v>
      </c>
      <c r="H270" s="2" t="s">
        <v>16</v>
      </c>
      <c r="I270" s="3" t="s">
        <v>501</v>
      </c>
      <c r="J270" s="2"/>
      <c r="K270" s="3"/>
    </row>
    <row r="271" spans="1:11" ht="45" customHeight="1" x14ac:dyDescent="0.25">
      <c r="A271" s="2" t="s">
        <v>502</v>
      </c>
      <c r="B271" s="3" t="s">
        <v>254</v>
      </c>
      <c r="C271" s="3" t="s">
        <v>503</v>
      </c>
      <c r="D271" s="2" t="s">
        <v>14</v>
      </c>
      <c r="E271" s="2" t="s">
        <v>63</v>
      </c>
      <c r="F271" s="2" t="s">
        <v>24</v>
      </c>
      <c r="G271" s="2" t="s">
        <v>17</v>
      </c>
      <c r="H271" s="2" t="s">
        <v>16</v>
      </c>
      <c r="I271" s="3" t="s">
        <v>504</v>
      </c>
      <c r="J271" s="2" t="s">
        <v>19</v>
      </c>
      <c r="K271" s="3"/>
    </row>
    <row r="272" spans="1:11" ht="45" customHeight="1" x14ac:dyDescent="0.25">
      <c r="A272" s="2" t="s">
        <v>502</v>
      </c>
      <c r="B272" s="13" t="s">
        <v>254</v>
      </c>
      <c r="C272" s="93" t="s">
        <v>505</v>
      </c>
      <c r="D272" s="2" t="s">
        <v>23</v>
      </c>
      <c r="E272" s="15" t="s">
        <v>83</v>
      </c>
      <c r="F272" s="15" t="s">
        <v>24</v>
      </c>
      <c r="G272" s="88"/>
      <c r="H272" s="16" t="s">
        <v>24</v>
      </c>
      <c r="I272" s="14" t="s">
        <v>25</v>
      </c>
      <c r="J272" s="2" t="s">
        <v>19</v>
      </c>
      <c r="K272" s="21"/>
    </row>
    <row r="273" spans="1:11" ht="45" customHeight="1" x14ac:dyDescent="0.25">
      <c r="A273" s="2" t="s">
        <v>502</v>
      </c>
      <c r="B273" s="13" t="s">
        <v>254</v>
      </c>
      <c r="C273" s="93" t="s">
        <v>506</v>
      </c>
      <c r="D273" s="2" t="s">
        <v>23</v>
      </c>
      <c r="E273" s="15" t="s">
        <v>5</v>
      </c>
      <c r="F273" s="15" t="s">
        <v>24</v>
      </c>
      <c r="G273" s="88"/>
      <c r="H273" s="16" t="s">
        <v>24</v>
      </c>
      <c r="I273" s="14" t="s">
        <v>25</v>
      </c>
      <c r="J273" s="2" t="s">
        <v>19</v>
      </c>
      <c r="K273" s="21"/>
    </row>
    <row r="274" spans="1:11" ht="45" customHeight="1" x14ac:dyDescent="0.25">
      <c r="A274" s="2" t="s">
        <v>502</v>
      </c>
      <c r="B274" s="3" t="s">
        <v>254</v>
      </c>
      <c r="C274" s="3" t="s">
        <v>507</v>
      </c>
      <c r="D274" s="2" t="s">
        <v>23</v>
      </c>
      <c r="E274" s="2" t="s">
        <v>63</v>
      </c>
      <c r="F274" s="2" t="s">
        <v>24</v>
      </c>
      <c r="G274" s="2"/>
      <c r="H274" s="16" t="s">
        <v>24</v>
      </c>
      <c r="I274" s="3" t="s">
        <v>25</v>
      </c>
      <c r="J274" s="2" t="s">
        <v>19</v>
      </c>
      <c r="K274" s="3"/>
    </row>
    <row r="275" spans="1:11" ht="60" customHeight="1" x14ac:dyDescent="0.25">
      <c r="A275" s="2" t="s">
        <v>502</v>
      </c>
      <c r="B275" s="3" t="s">
        <v>254</v>
      </c>
      <c r="C275" s="3" t="s">
        <v>508</v>
      </c>
      <c r="D275" s="2" t="s">
        <v>23</v>
      </c>
      <c r="E275" s="2" t="s">
        <v>5</v>
      </c>
      <c r="F275" s="2" t="s">
        <v>24</v>
      </c>
      <c r="G275" s="2"/>
      <c r="H275" s="2" t="s">
        <v>24</v>
      </c>
      <c r="I275" s="3" t="s">
        <v>25</v>
      </c>
      <c r="J275" s="2" t="s">
        <v>19</v>
      </c>
      <c r="K275" s="3"/>
    </row>
    <row r="276" spans="1:11" ht="45" customHeight="1" x14ac:dyDescent="0.25">
      <c r="A276" s="2" t="s">
        <v>509</v>
      </c>
      <c r="B276" s="3" t="s">
        <v>510</v>
      </c>
      <c r="C276" s="3" t="s">
        <v>511</v>
      </c>
      <c r="D276" s="2" t="s">
        <v>86</v>
      </c>
      <c r="E276" s="2" t="s">
        <v>15</v>
      </c>
      <c r="F276" s="2" t="s">
        <v>16</v>
      </c>
      <c r="G276" s="2" t="s">
        <v>86</v>
      </c>
      <c r="H276" s="16" t="s">
        <v>16</v>
      </c>
      <c r="I276" s="3" t="s">
        <v>512</v>
      </c>
      <c r="J276" s="2" t="s">
        <v>88</v>
      </c>
      <c r="K276" s="3" t="s">
        <v>59</v>
      </c>
    </row>
    <row r="277" spans="1:11" ht="45" customHeight="1" x14ac:dyDescent="0.25">
      <c r="A277" s="2" t="s">
        <v>509</v>
      </c>
      <c r="B277" s="3" t="s">
        <v>510</v>
      </c>
      <c r="C277" s="3" t="s">
        <v>513</v>
      </c>
      <c r="D277" s="2" t="s">
        <v>86</v>
      </c>
      <c r="E277" s="2" t="s">
        <v>15</v>
      </c>
      <c r="F277" s="2" t="s">
        <v>16</v>
      </c>
      <c r="G277" s="2" t="s">
        <v>86</v>
      </c>
      <c r="H277" s="16" t="s">
        <v>16</v>
      </c>
      <c r="I277" s="3" t="s">
        <v>514</v>
      </c>
      <c r="J277" s="2" t="s">
        <v>88</v>
      </c>
      <c r="K277" s="3" t="s">
        <v>210</v>
      </c>
    </row>
    <row r="278" spans="1:11" ht="62.25" customHeight="1" x14ac:dyDescent="0.25">
      <c r="A278" s="2" t="s">
        <v>509</v>
      </c>
      <c r="B278" s="3" t="s">
        <v>510</v>
      </c>
      <c r="C278" s="3" t="s">
        <v>515</v>
      </c>
      <c r="D278" s="24" t="s">
        <v>516</v>
      </c>
      <c r="E278" s="2" t="s">
        <v>32</v>
      </c>
      <c r="F278" s="2" t="s">
        <v>29</v>
      </c>
      <c r="G278" s="2" t="s">
        <v>516</v>
      </c>
      <c r="H278" s="2"/>
      <c r="I278" s="3" t="s">
        <v>517</v>
      </c>
      <c r="J278" s="2" t="s">
        <v>88</v>
      </c>
      <c r="K278" s="3"/>
    </row>
    <row r="279" spans="1:11" ht="45" customHeight="1" x14ac:dyDescent="0.25">
      <c r="A279" s="2" t="s">
        <v>518</v>
      </c>
      <c r="B279" s="3" t="s">
        <v>103</v>
      </c>
      <c r="C279" s="3" t="s">
        <v>160</v>
      </c>
      <c r="D279" s="2" t="s">
        <v>23</v>
      </c>
      <c r="E279" s="2" t="s">
        <v>115</v>
      </c>
      <c r="F279" s="2" t="s">
        <v>29</v>
      </c>
      <c r="G279" s="2"/>
      <c r="H279" s="2" t="s">
        <v>24</v>
      </c>
      <c r="I279" s="3" t="s">
        <v>25</v>
      </c>
      <c r="J279" s="2" t="s">
        <v>19</v>
      </c>
      <c r="K279" s="3"/>
    </row>
    <row r="280" spans="1:11" ht="45" customHeight="1" x14ac:dyDescent="0.25">
      <c r="A280" s="2" t="s">
        <v>518</v>
      </c>
      <c r="B280" s="3" t="s">
        <v>103</v>
      </c>
      <c r="C280" s="3" t="s">
        <v>196</v>
      </c>
      <c r="D280" s="2" t="s">
        <v>14</v>
      </c>
      <c r="E280" s="2" t="s">
        <v>28</v>
      </c>
      <c r="F280" s="2" t="s">
        <v>29</v>
      </c>
      <c r="G280" s="2" t="s">
        <v>17</v>
      </c>
      <c r="H280" s="2" t="s">
        <v>24</v>
      </c>
      <c r="I280" s="3" t="s">
        <v>197</v>
      </c>
      <c r="J280" s="2" t="s">
        <v>19</v>
      </c>
      <c r="K280" s="3"/>
    </row>
    <row r="281" spans="1:11" ht="45" customHeight="1" x14ac:dyDescent="0.25">
      <c r="A281" s="2" t="s">
        <v>518</v>
      </c>
      <c r="B281" s="3" t="s">
        <v>103</v>
      </c>
      <c r="C281" s="3" t="s">
        <v>198</v>
      </c>
      <c r="D281" s="2" t="s">
        <v>14</v>
      </c>
      <c r="E281" s="2" t="s">
        <v>28</v>
      </c>
      <c r="F281" s="2" t="s">
        <v>29</v>
      </c>
      <c r="G281" s="2" t="s">
        <v>17</v>
      </c>
      <c r="H281" s="2" t="s">
        <v>24</v>
      </c>
      <c r="I281" s="3" t="s">
        <v>197</v>
      </c>
      <c r="J281" s="2" t="s">
        <v>19</v>
      </c>
      <c r="K281" s="3"/>
    </row>
    <row r="282" spans="1:11" ht="45" customHeight="1" x14ac:dyDescent="0.25">
      <c r="A282" s="2" t="s">
        <v>519</v>
      </c>
      <c r="B282" s="3" t="s">
        <v>364</v>
      </c>
      <c r="C282" s="3" t="s">
        <v>520</v>
      </c>
      <c r="D282" s="2" t="s">
        <v>23</v>
      </c>
      <c r="E282" s="2" t="s">
        <v>32</v>
      </c>
      <c r="F282" s="2" t="s">
        <v>29</v>
      </c>
      <c r="G282" s="2"/>
      <c r="H282" s="2" t="s">
        <v>16</v>
      </c>
      <c r="I282" s="3" t="s">
        <v>521</v>
      </c>
      <c r="J282" s="2" t="s">
        <v>19</v>
      </c>
      <c r="K282" s="3"/>
    </row>
    <row r="283" spans="1:11" ht="45" customHeight="1" x14ac:dyDescent="0.25">
      <c r="A283" s="2" t="s">
        <v>519</v>
      </c>
      <c r="B283" s="3" t="s">
        <v>364</v>
      </c>
      <c r="C283" s="3" t="s">
        <v>522</v>
      </c>
      <c r="D283" s="2" t="s">
        <v>23</v>
      </c>
      <c r="E283" s="2" t="s">
        <v>32</v>
      </c>
      <c r="F283" s="2" t="s">
        <v>29</v>
      </c>
      <c r="G283" s="2"/>
      <c r="H283" s="2" t="s">
        <v>16</v>
      </c>
      <c r="I283" s="3" t="s">
        <v>521</v>
      </c>
      <c r="J283" s="2" t="s">
        <v>19</v>
      </c>
      <c r="K283" s="3"/>
    </row>
    <row r="284" spans="1:11" ht="45" customHeight="1" x14ac:dyDescent="0.25">
      <c r="A284" s="2" t="s">
        <v>523</v>
      </c>
      <c r="B284" s="3" t="s">
        <v>81</v>
      </c>
      <c r="C284" s="3" t="s">
        <v>524</v>
      </c>
      <c r="D284" s="2" t="s">
        <v>14</v>
      </c>
      <c r="E284" s="2" t="s">
        <v>83</v>
      </c>
      <c r="F284" s="2" t="s">
        <v>24</v>
      </c>
      <c r="G284" s="2" t="s">
        <v>17</v>
      </c>
      <c r="H284" s="2" t="s">
        <v>16</v>
      </c>
      <c r="I284" s="3" t="s">
        <v>475</v>
      </c>
      <c r="J284" s="2" t="s">
        <v>19</v>
      </c>
      <c r="K284" s="3"/>
    </row>
    <row r="285" spans="1:11" ht="45" customHeight="1" x14ac:dyDescent="0.25">
      <c r="A285" s="2" t="s">
        <v>523</v>
      </c>
      <c r="B285" s="3" t="s">
        <v>81</v>
      </c>
      <c r="C285" s="3" t="s">
        <v>525</v>
      </c>
      <c r="D285" s="2" t="s">
        <v>23</v>
      </c>
      <c r="E285" s="2" t="s">
        <v>83</v>
      </c>
      <c r="F285" s="2" t="s">
        <v>24</v>
      </c>
      <c r="G285" s="2"/>
      <c r="H285" s="2" t="s">
        <v>24</v>
      </c>
      <c r="I285" s="3" t="s">
        <v>25</v>
      </c>
      <c r="J285" s="2" t="s">
        <v>19</v>
      </c>
      <c r="K285" s="3"/>
    </row>
    <row r="286" spans="1:11" ht="45" customHeight="1" x14ac:dyDescent="0.25">
      <c r="A286" s="2" t="s">
        <v>523</v>
      </c>
      <c r="B286" s="3" t="s">
        <v>81</v>
      </c>
      <c r="C286" s="3" t="s">
        <v>526</v>
      </c>
      <c r="D286" s="2" t="s">
        <v>23</v>
      </c>
      <c r="E286" s="2" t="s">
        <v>83</v>
      </c>
      <c r="F286" s="2" t="s">
        <v>24</v>
      </c>
      <c r="G286" s="2"/>
      <c r="H286" s="2" t="s">
        <v>24</v>
      </c>
      <c r="I286" s="3" t="s">
        <v>25</v>
      </c>
      <c r="J286" s="2" t="s">
        <v>19</v>
      </c>
      <c r="K286" s="3"/>
    </row>
    <row r="287" spans="1:11" ht="45" customHeight="1" x14ac:dyDescent="0.25">
      <c r="A287" s="2" t="s">
        <v>523</v>
      </c>
      <c r="B287" s="3" t="s">
        <v>81</v>
      </c>
      <c r="C287" s="3" t="s">
        <v>398</v>
      </c>
      <c r="D287" s="2" t="s">
        <v>46</v>
      </c>
      <c r="E287" s="2" t="s">
        <v>38</v>
      </c>
      <c r="F287" s="2" t="s">
        <v>39</v>
      </c>
      <c r="G287" s="2" t="s">
        <v>17</v>
      </c>
      <c r="H287" s="2" t="s">
        <v>16</v>
      </c>
      <c r="I287" s="3" t="s">
        <v>397</v>
      </c>
      <c r="J287" s="2" t="s">
        <v>48</v>
      </c>
      <c r="K287" s="3"/>
    </row>
    <row r="288" spans="1:11" ht="45" customHeight="1" x14ac:dyDescent="0.25">
      <c r="A288" s="2" t="s">
        <v>523</v>
      </c>
      <c r="B288" s="3" t="s">
        <v>81</v>
      </c>
      <c r="C288" s="3" t="s">
        <v>405</v>
      </c>
      <c r="D288" s="3" t="s">
        <v>406</v>
      </c>
      <c r="E288" s="2" t="s">
        <v>83</v>
      </c>
      <c r="F288" s="2"/>
      <c r="G288" s="2"/>
      <c r="H288" s="2"/>
      <c r="I288" s="3" t="s">
        <v>407</v>
      </c>
      <c r="J288" s="2" t="s">
        <v>41</v>
      </c>
      <c r="K288" s="3"/>
    </row>
    <row r="289" spans="1:11" ht="45" customHeight="1" x14ac:dyDescent="0.25">
      <c r="A289" s="2" t="s">
        <v>527</v>
      </c>
      <c r="B289" s="3" t="s">
        <v>50</v>
      </c>
      <c r="C289" s="3" t="s">
        <v>51</v>
      </c>
      <c r="D289" s="2" t="s">
        <v>23</v>
      </c>
      <c r="E289" s="2" t="s">
        <v>115</v>
      </c>
      <c r="F289" s="2" t="s">
        <v>29</v>
      </c>
      <c r="G289" s="2"/>
      <c r="H289" s="2" t="s">
        <v>24</v>
      </c>
      <c r="I289" s="3" t="s">
        <v>53</v>
      </c>
      <c r="J289" s="2" t="s">
        <v>19</v>
      </c>
      <c r="K289" s="3"/>
    </row>
    <row r="290" spans="1:11" ht="70.5" customHeight="1" x14ac:dyDescent="0.25">
      <c r="A290" s="2" t="s">
        <v>527</v>
      </c>
      <c r="B290" s="3" t="s">
        <v>50</v>
      </c>
      <c r="C290" s="3" t="s">
        <v>528</v>
      </c>
      <c r="D290" s="2"/>
      <c r="E290" s="2"/>
      <c r="F290" s="2"/>
      <c r="G290" s="2"/>
      <c r="H290" s="2"/>
      <c r="I290" s="3"/>
      <c r="J290" s="2"/>
      <c r="K290" s="3" t="s">
        <v>132</v>
      </c>
    </row>
    <row r="291" spans="1:11" ht="63" customHeight="1" x14ac:dyDescent="0.25">
      <c r="A291" s="2" t="s">
        <v>527</v>
      </c>
      <c r="B291" s="3" t="s">
        <v>50</v>
      </c>
      <c r="C291" s="3" t="s">
        <v>529</v>
      </c>
      <c r="D291" s="2"/>
      <c r="E291" s="2"/>
      <c r="F291" s="2"/>
      <c r="G291" s="2"/>
      <c r="H291" s="2"/>
      <c r="I291" s="3"/>
      <c r="J291" s="2"/>
      <c r="K291" s="3" t="s">
        <v>132</v>
      </c>
    </row>
    <row r="292" spans="1:11" ht="45" customHeight="1" x14ac:dyDescent="0.25">
      <c r="A292" s="2" t="s">
        <v>530</v>
      </c>
      <c r="B292" s="3" t="s">
        <v>35</v>
      </c>
      <c r="C292" s="3" t="s">
        <v>531</v>
      </c>
      <c r="D292" s="2" t="s">
        <v>37</v>
      </c>
      <c r="E292" s="2" t="s">
        <v>5</v>
      </c>
      <c r="F292" s="2" t="s">
        <v>24</v>
      </c>
      <c r="G292" s="2"/>
      <c r="H292" s="2" t="s">
        <v>24</v>
      </c>
      <c r="I292" s="3" t="s">
        <v>40</v>
      </c>
      <c r="J292" s="2" t="s">
        <v>41</v>
      </c>
      <c r="K292" s="3"/>
    </row>
    <row r="293" spans="1:11" ht="45" customHeight="1" x14ac:dyDescent="0.25">
      <c r="A293" s="2" t="s">
        <v>530</v>
      </c>
      <c r="B293" s="3" t="s">
        <v>35</v>
      </c>
      <c r="C293" s="3" t="s">
        <v>532</v>
      </c>
      <c r="D293" s="2" t="s">
        <v>37</v>
      </c>
      <c r="E293" s="2" t="s">
        <v>5</v>
      </c>
      <c r="F293" s="2" t="s">
        <v>24</v>
      </c>
      <c r="G293" s="2"/>
      <c r="H293" s="2" t="s">
        <v>24</v>
      </c>
      <c r="I293" s="3" t="s">
        <v>40</v>
      </c>
      <c r="J293" s="2" t="s">
        <v>41</v>
      </c>
      <c r="K293" s="3"/>
    </row>
    <row r="294" spans="1:11" ht="45" customHeight="1" x14ac:dyDescent="0.25">
      <c r="A294" s="2" t="s">
        <v>533</v>
      </c>
      <c r="B294" s="3" t="s">
        <v>534</v>
      </c>
      <c r="C294" s="3" t="s">
        <v>535</v>
      </c>
      <c r="D294" s="2" t="s">
        <v>169</v>
      </c>
      <c r="E294" s="2" t="s">
        <v>5</v>
      </c>
      <c r="F294" s="2" t="s">
        <v>24</v>
      </c>
      <c r="G294" s="2" t="s">
        <v>169</v>
      </c>
      <c r="H294" s="2" t="s">
        <v>16</v>
      </c>
      <c r="I294" s="3" t="s">
        <v>536</v>
      </c>
      <c r="J294" s="2"/>
      <c r="K294" s="3" t="s">
        <v>130</v>
      </c>
    </row>
    <row r="295" spans="1:11" ht="45" customHeight="1" x14ac:dyDescent="0.25">
      <c r="A295" s="2" t="s">
        <v>533</v>
      </c>
      <c r="B295" s="3" t="s">
        <v>534</v>
      </c>
      <c r="C295" s="3" t="s">
        <v>537</v>
      </c>
      <c r="D295" s="2" t="s">
        <v>23</v>
      </c>
      <c r="E295" s="2" t="s">
        <v>83</v>
      </c>
      <c r="F295" s="2" t="s">
        <v>24</v>
      </c>
      <c r="G295" s="2"/>
      <c r="H295" s="2" t="s">
        <v>24</v>
      </c>
      <c r="I295" s="3" t="s">
        <v>538</v>
      </c>
      <c r="J295" s="2"/>
      <c r="K295" s="3" t="s">
        <v>130</v>
      </c>
    </row>
    <row r="296" spans="1:11" ht="45" customHeight="1" x14ac:dyDescent="0.25">
      <c r="A296" s="2" t="s">
        <v>533</v>
      </c>
      <c r="B296" s="3" t="s">
        <v>534</v>
      </c>
      <c r="C296" s="3" t="s">
        <v>539</v>
      </c>
      <c r="D296" s="2" t="s">
        <v>136</v>
      </c>
      <c r="E296" s="2" t="s">
        <v>83</v>
      </c>
      <c r="F296" s="2" t="s">
        <v>24</v>
      </c>
      <c r="G296" s="2"/>
      <c r="H296" s="2" t="s">
        <v>16</v>
      </c>
      <c r="I296" s="3" t="s">
        <v>540</v>
      </c>
      <c r="J296" s="2"/>
      <c r="K296" s="3" t="s">
        <v>130</v>
      </c>
    </row>
    <row r="297" spans="1:11" ht="45" customHeight="1" x14ac:dyDescent="0.25">
      <c r="A297" s="2" t="s">
        <v>541</v>
      </c>
      <c r="B297" s="3" t="s">
        <v>364</v>
      </c>
      <c r="C297" s="3" t="s">
        <v>542</v>
      </c>
      <c r="D297" s="2" t="s">
        <v>169</v>
      </c>
      <c r="E297" s="2" t="s">
        <v>38</v>
      </c>
      <c r="F297" s="2" t="s">
        <v>39</v>
      </c>
      <c r="G297" s="2" t="s">
        <v>169</v>
      </c>
      <c r="H297" s="2" t="s">
        <v>16</v>
      </c>
      <c r="I297" s="3" t="s">
        <v>543</v>
      </c>
      <c r="J297" s="2"/>
      <c r="K297" s="3" t="s">
        <v>130</v>
      </c>
    </row>
    <row r="298" spans="1:11" ht="45" customHeight="1" x14ac:dyDescent="0.25">
      <c r="A298" s="2" t="s">
        <v>544</v>
      </c>
      <c r="B298" s="3" t="s">
        <v>491</v>
      </c>
      <c r="C298" s="3" t="s">
        <v>22</v>
      </c>
      <c r="D298" s="2" t="s">
        <v>23</v>
      </c>
      <c r="E298" s="2" t="s">
        <v>63</v>
      </c>
      <c r="F298" s="2" t="s">
        <v>29</v>
      </c>
      <c r="G298" s="2"/>
      <c r="H298" s="2" t="s">
        <v>24</v>
      </c>
      <c r="I298" s="3" t="s">
        <v>25</v>
      </c>
      <c r="J298" s="2" t="s">
        <v>19</v>
      </c>
      <c r="K298" s="3"/>
    </row>
    <row r="299" spans="1:11" ht="45" customHeight="1" x14ac:dyDescent="0.25">
      <c r="A299" s="2" t="s">
        <v>544</v>
      </c>
      <c r="B299" s="3" t="s">
        <v>491</v>
      </c>
      <c r="C299" s="3" t="s">
        <v>75</v>
      </c>
      <c r="D299" s="2" t="s">
        <v>23</v>
      </c>
      <c r="E299" s="2" t="s">
        <v>63</v>
      </c>
      <c r="F299" s="2" t="s">
        <v>29</v>
      </c>
      <c r="G299" s="2"/>
      <c r="H299" s="2" t="s">
        <v>24</v>
      </c>
      <c r="I299" s="3" t="s">
        <v>25</v>
      </c>
      <c r="J299" s="2" t="s">
        <v>19</v>
      </c>
      <c r="K299" s="3"/>
    </row>
    <row r="300" spans="1:11" ht="45" customHeight="1" x14ac:dyDescent="0.25">
      <c r="A300" s="2" t="s">
        <v>544</v>
      </c>
      <c r="B300" s="3" t="s">
        <v>491</v>
      </c>
      <c r="C300" s="3" t="s">
        <v>545</v>
      </c>
      <c r="D300" s="2" t="s">
        <v>23</v>
      </c>
      <c r="E300" s="2" t="s">
        <v>32</v>
      </c>
      <c r="F300" s="2" t="s">
        <v>29</v>
      </c>
      <c r="G300" s="2"/>
      <c r="H300" s="2" t="s">
        <v>24</v>
      </c>
      <c r="I300" s="3" t="s">
        <v>25</v>
      </c>
      <c r="J300" s="2" t="s">
        <v>19</v>
      </c>
      <c r="K300" s="3"/>
    </row>
    <row r="301" spans="1:11" ht="45" customHeight="1" x14ac:dyDescent="0.25">
      <c r="A301" s="2" t="s">
        <v>544</v>
      </c>
      <c r="B301" s="3" t="s">
        <v>491</v>
      </c>
      <c r="C301" s="3" t="s">
        <v>546</v>
      </c>
      <c r="D301" s="2" t="s">
        <v>23</v>
      </c>
      <c r="E301" s="2" t="s">
        <v>5</v>
      </c>
      <c r="F301" s="2" t="s">
        <v>24</v>
      </c>
      <c r="G301" s="2"/>
      <c r="H301" s="2" t="s">
        <v>24</v>
      </c>
      <c r="I301" s="3" t="s">
        <v>25</v>
      </c>
      <c r="J301" s="2" t="s">
        <v>19</v>
      </c>
      <c r="K301" s="3"/>
    </row>
    <row r="302" spans="1:11" ht="45" customHeight="1" x14ac:dyDescent="0.25">
      <c r="A302" s="2" t="s">
        <v>547</v>
      </c>
      <c r="B302" s="3" t="s">
        <v>141</v>
      </c>
      <c r="C302" s="3" t="s">
        <v>548</v>
      </c>
      <c r="D302" s="2" t="s">
        <v>23</v>
      </c>
      <c r="E302" s="2" t="s">
        <v>63</v>
      </c>
      <c r="F302" s="2" t="s">
        <v>24</v>
      </c>
      <c r="G302" s="2"/>
      <c r="H302" s="2" t="s">
        <v>24</v>
      </c>
      <c r="I302" s="3" t="s">
        <v>25</v>
      </c>
      <c r="J302" s="2" t="s">
        <v>19</v>
      </c>
      <c r="K302" s="3"/>
    </row>
    <row r="303" spans="1:11" ht="45" customHeight="1" x14ac:dyDescent="0.25">
      <c r="A303" s="2" t="s">
        <v>547</v>
      </c>
      <c r="B303" s="3" t="s">
        <v>141</v>
      </c>
      <c r="C303" s="3" t="s">
        <v>335</v>
      </c>
      <c r="D303" s="2" t="s">
        <v>23</v>
      </c>
      <c r="E303" s="2" t="s">
        <v>32</v>
      </c>
      <c r="F303" s="2" t="s">
        <v>29</v>
      </c>
      <c r="G303" s="2"/>
      <c r="H303" s="2" t="s">
        <v>24</v>
      </c>
      <c r="I303" s="3" t="s">
        <v>25</v>
      </c>
      <c r="J303" s="2" t="s">
        <v>19</v>
      </c>
      <c r="K303" s="3"/>
    </row>
    <row r="304" spans="1:11" ht="45" customHeight="1" x14ac:dyDescent="0.25">
      <c r="A304" s="2" t="s">
        <v>547</v>
      </c>
      <c r="B304" s="3" t="s">
        <v>141</v>
      </c>
      <c r="C304" s="3" t="s">
        <v>549</v>
      </c>
      <c r="D304" s="2" t="s">
        <v>23</v>
      </c>
      <c r="E304" s="2" t="s">
        <v>5</v>
      </c>
      <c r="F304" s="2" t="s">
        <v>24</v>
      </c>
      <c r="G304" s="2"/>
      <c r="H304" s="2" t="s">
        <v>24</v>
      </c>
      <c r="I304" s="3" t="s">
        <v>25</v>
      </c>
      <c r="J304" s="2" t="s">
        <v>19</v>
      </c>
      <c r="K304" s="3"/>
    </row>
    <row r="305" spans="1:11" ht="45" customHeight="1" x14ac:dyDescent="0.25">
      <c r="A305" s="2" t="s">
        <v>547</v>
      </c>
      <c r="B305" s="3" t="s">
        <v>141</v>
      </c>
      <c r="C305" s="3" t="s">
        <v>550</v>
      </c>
      <c r="D305" s="2" t="s">
        <v>23</v>
      </c>
      <c r="E305" s="2" t="s">
        <v>83</v>
      </c>
      <c r="F305" s="2" t="s">
        <v>16</v>
      </c>
      <c r="G305" s="2"/>
      <c r="H305" s="2" t="s">
        <v>16</v>
      </c>
      <c r="I305" s="3" t="s">
        <v>25</v>
      </c>
      <c r="J305" s="2" t="s">
        <v>19</v>
      </c>
      <c r="K305" s="3"/>
    </row>
    <row r="306" spans="1:11" ht="45" customHeight="1" x14ac:dyDescent="0.25">
      <c r="A306" s="2" t="s">
        <v>547</v>
      </c>
      <c r="B306" s="3" t="s">
        <v>141</v>
      </c>
      <c r="C306" s="3" t="s">
        <v>487</v>
      </c>
      <c r="D306" s="3" t="s">
        <v>488</v>
      </c>
      <c r="E306" s="2" t="s">
        <v>83</v>
      </c>
      <c r="F306" s="2"/>
      <c r="G306" s="2"/>
      <c r="H306" s="2"/>
      <c r="I306" s="3"/>
      <c r="J306" s="2" t="s">
        <v>489</v>
      </c>
      <c r="K306" s="3"/>
    </row>
    <row r="307" spans="1:11" ht="73.5" customHeight="1" x14ac:dyDescent="0.25">
      <c r="A307" s="2" t="s">
        <v>547</v>
      </c>
      <c r="B307" s="3" t="s">
        <v>141</v>
      </c>
      <c r="C307" s="3" t="s">
        <v>405</v>
      </c>
      <c r="D307" s="3" t="s">
        <v>406</v>
      </c>
      <c r="E307" s="2" t="s">
        <v>83</v>
      </c>
      <c r="F307" s="2"/>
      <c r="G307" s="2"/>
      <c r="H307" s="2"/>
      <c r="I307" s="3" t="s">
        <v>407</v>
      </c>
      <c r="J307" s="2" t="s">
        <v>41</v>
      </c>
      <c r="K307" s="3"/>
    </row>
    <row r="308" spans="1:11" ht="67.5" customHeight="1" x14ac:dyDescent="0.25">
      <c r="A308" s="2" t="s">
        <v>547</v>
      </c>
      <c r="B308" s="3" t="s">
        <v>141</v>
      </c>
      <c r="C308" s="3" t="s">
        <v>551</v>
      </c>
      <c r="D308" s="3" t="s">
        <v>488</v>
      </c>
      <c r="E308" s="2" t="s">
        <v>83</v>
      </c>
      <c r="F308" s="2"/>
      <c r="G308" s="2"/>
      <c r="H308" s="2"/>
      <c r="I308" s="3" t="s">
        <v>552</v>
      </c>
      <c r="J308" s="2" t="s">
        <v>489</v>
      </c>
      <c r="K308" s="3"/>
    </row>
    <row r="309" spans="1:11" ht="45" customHeight="1" x14ac:dyDescent="0.25">
      <c r="A309" s="2" t="s">
        <v>553</v>
      </c>
      <c r="B309" s="3" t="s">
        <v>103</v>
      </c>
      <c r="C309" s="3" t="s">
        <v>554</v>
      </c>
      <c r="D309" s="2" t="s">
        <v>23</v>
      </c>
      <c r="E309" s="2" t="s">
        <v>38</v>
      </c>
      <c r="F309" s="2" t="s">
        <v>39</v>
      </c>
      <c r="G309" s="2"/>
      <c r="H309" s="2" t="s">
        <v>24</v>
      </c>
      <c r="I309" s="3" t="s">
        <v>555</v>
      </c>
      <c r="J309" s="2" t="s">
        <v>19</v>
      </c>
      <c r="K309" s="3"/>
    </row>
    <row r="310" spans="1:11" ht="68.25" customHeight="1" x14ac:dyDescent="0.25">
      <c r="A310" s="2" t="s">
        <v>553</v>
      </c>
      <c r="B310" s="3" t="s">
        <v>103</v>
      </c>
      <c r="C310" s="3" t="s">
        <v>556</v>
      </c>
      <c r="D310" s="2" t="s">
        <v>86</v>
      </c>
      <c r="E310" s="2" t="s">
        <v>63</v>
      </c>
      <c r="F310" s="2" t="s">
        <v>39</v>
      </c>
      <c r="G310" s="2" t="s">
        <v>86</v>
      </c>
      <c r="H310" s="2" t="s">
        <v>16</v>
      </c>
      <c r="I310" s="3" t="s">
        <v>557</v>
      </c>
      <c r="J310" s="2" t="s">
        <v>88</v>
      </c>
      <c r="K310" s="3"/>
    </row>
    <row r="311" spans="1:11" ht="76.5" customHeight="1" x14ac:dyDescent="0.25">
      <c r="A311" s="2" t="s">
        <v>558</v>
      </c>
      <c r="B311" s="3" t="s">
        <v>81</v>
      </c>
      <c r="C311" s="3" t="s">
        <v>559</v>
      </c>
      <c r="D311" s="2" t="s">
        <v>14</v>
      </c>
      <c r="E311" s="2" t="s">
        <v>5</v>
      </c>
      <c r="F311" s="2" t="s">
        <v>24</v>
      </c>
      <c r="G311" s="2" t="s">
        <v>17</v>
      </c>
      <c r="H311" s="2" t="s">
        <v>16</v>
      </c>
      <c r="I311" s="3" t="s">
        <v>560</v>
      </c>
      <c r="J311" s="2"/>
      <c r="K311" s="3"/>
    </row>
    <row r="312" spans="1:11" ht="87" customHeight="1" x14ac:dyDescent="0.25">
      <c r="A312" s="2" t="s">
        <v>561</v>
      </c>
      <c r="B312" s="3" t="s">
        <v>103</v>
      </c>
      <c r="C312" s="3" t="s">
        <v>562</v>
      </c>
      <c r="D312" s="2" t="s">
        <v>516</v>
      </c>
      <c r="E312" s="2" t="s">
        <v>28</v>
      </c>
      <c r="F312" s="2" t="s">
        <v>29</v>
      </c>
      <c r="G312" s="2" t="s">
        <v>516</v>
      </c>
      <c r="H312" s="2" t="s">
        <v>16</v>
      </c>
      <c r="I312" s="3" t="s">
        <v>563</v>
      </c>
      <c r="J312" s="2"/>
      <c r="K312" s="3"/>
    </row>
    <row r="313" spans="1:11" ht="59.25" customHeight="1" x14ac:dyDescent="0.25">
      <c r="A313" s="2" t="s">
        <v>564</v>
      </c>
      <c r="B313" s="2" t="s">
        <v>81</v>
      </c>
      <c r="C313" s="3" t="s">
        <v>565</v>
      </c>
      <c r="D313" s="2" t="s">
        <v>566</v>
      </c>
      <c r="E313" s="2" t="s">
        <v>32</v>
      </c>
      <c r="F313" s="2" t="s">
        <v>29</v>
      </c>
      <c r="G313" s="2" t="s">
        <v>566</v>
      </c>
      <c r="H313" s="2" t="s">
        <v>16</v>
      </c>
      <c r="I313" s="3" t="s">
        <v>567</v>
      </c>
      <c r="J313" s="2"/>
      <c r="K313" s="21"/>
    </row>
    <row r="314" spans="1:11" ht="58.5" customHeight="1" x14ac:dyDescent="0.25">
      <c r="A314" s="2" t="s">
        <v>564</v>
      </c>
      <c r="B314" s="3" t="s">
        <v>81</v>
      </c>
      <c r="C314" s="3" t="s">
        <v>568</v>
      </c>
      <c r="D314" s="2" t="s">
        <v>56</v>
      </c>
      <c r="E314" s="2" t="s">
        <v>32</v>
      </c>
      <c r="F314" s="2" t="s">
        <v>29</v>
      </c>
      <c r="G314" s="2" t="s">
        <v>56</v>
      </c>
      <c r="H314" s="2" t="s">
        <v>16</v>
      </c>
      <c r="I314" s="3" t="s">
        <v>569</v>
      </c>
      <c r="J314" s="2"/>
      <c r="K314" s="3"/>
    </row>
    <row r="315" spans="1:11" ht="65.25" customHeight="1" x14ac:dyDescent="0.25">
      <c r="A315" s="16" t="s">
        <v>570</v>
      </c>
      <c r="B315" s="13" t="s">
        <v>81</v>
      </c>
      <c r="C315" s="3" t="s">
        <v>571</v>
      </c>
      <c r="D315" s="16" t="s">
        <v>394</v>
      </c>
      <c r="E315" s="2" t="s">
        <v>115</v>
      </c>
      <c r="F315" s="16" t="s">
        <v>39</v>
      </c>
      <c r="G315" s="16" t="s">
        <v>394</v>
      </c>
      <c r="H315" s="16" t="s">
        <v>16</v>
      </c>
      <c r="I315" s="3" t="s">
        <v>572</v>
      </c>
      <c r="J315" s="2" t="s">
        <v>79</v>
      </c>
      <c r="K315" s="21" t="s">
        <v>59</v>
      </c>
    </row>
    <row r="316" spans="1:11" ht="68.25" customHeight="1" x14ac:dyDescent="0.25">
      <c r="A316" s="16" t="s">
        <v>570</v>
      </c>
      <c r="B316" s="13" t="s">
        <v>81</v>
      </c>
      <c r="C316" s="3" t="s">
        <v>573</v>
      </c>
      <c r="D316" s="16" t="s">
        <v>394</v>
      </c>
      <c r="E316" s="2" t="s">
        <v>15</v>
      </c>
      <c r="F316" s="16" t="s">
        <v>39</v>
      </c>
      <c r="G316" s="16" t="s">
        <v>394</v>
      </c>
      <c r="H316" s="16" t="s">
        <v>16</v>
      </c>
      <c r="I316" s="3" t="s">
        <v>574</v>
      </c>
      <c r="J316" s="2" t="s">
        <v>79</v>
      </c>
      <c r="K316" s="21" t="s">
        <v>59</v>
      </c>
    </row>
    <row r="317" spans="1:11" ht="74.25" customHeight="1" x14ac:dyDescent="0.25">
      <c r="A317" s="16" t="s">
        <v>570</v>
      </c>
      <c r="B317" s="13" t="s">
        <v>81</v>
      </c>
      <c r="C317" s="3" t="s">
        <v>575</v>
      </c>
      <c r="D317" s="16" t="s">
        <v>394</v>
      </c>
      <c r="E317" s="2" t="s">
        <v>115</v>
      </c>
      <c r="F317" s="16" t="s">
        <v>39</v>
      </c>
      <c r="G317" s="16" t="s">
        <v>394</v>
      </c>
      <c r="H317" s="16" t="s">
        <v>16</v>
      </c>
      <c r="I317" s="3" t="s">
        <v>576</v>
      </c>
      <c r="J317" s="2" t="s">
        <v>79</v>
      </c>
      <c r="K317" s="21" t="s">
        <v>59</v>
      </c>
    </row>
    <row r="318" spans="1:11" ht="68.25" customHeight="1" x14ac:dyDescent="0.25">
      <c r="A318" s="16" t="s">
        <v>570</v>
      </c>
      <c r="B318" s="13" t="s">
        <v>81</v>
      </c>
      <c r="C318" s="3" t="s">
        <v>577</v>
      </c>
      <c r="D318" s="16" t="s">
        <v>394</v>
      </c>
      <c r="E318" s="2" t="s">
        <v>115</v>
      </c>
      <c r="F318" s="16" t="s">
        <v>39</v>
      </c>
      <c r="G318" s="16" t="s">
        <v>394</v>
      </c>
      <c r="H318" s="16" t="s">
        <v>16</v>
      </c>
      <c r="I318" s="3" t="s">
        <v>578</v>
      </c>
      <c r="J318" s="2" t="s">
        <v>79</v>
      </c>
      <c r="K318" s="21" t="s">
        <v>59</v>
      </c>
    </row>
    <row r="319" spans="1:11" ht="63" customHeight="1" x14ac:dyDescent="0.25">
      <c r="A319" s="16" t="s">
        <v>570</v>
      </c>
      <c r="B319" s="13" t="s">
        <v>81</v>
      </c>
      <c r="C319" s="3" t="s">
        <v>579</v>
      </c>
      <c r="D319" s="16" t="s">
        <v>394</v>
      </c>
      <c r="E319" s="2" t="s">
        <v>115</v>
      </c>
      <c r="F319" s="16" t="s">
        <v>39</v>
      </c>
      <c r="G319" s="16" t="s">
        <v>394</v>
      </c>
      <c r="H319" s="16" t="s">
        <v>16</v>
      </c>
      <c r="I319" s="3" t="s">
        <v>578</v>
      </c>
      <c r="J319" s="2" t="s">
        <v>79</v>
      </c>
      <c r="K319" s="21" t="s">
        <v>59</v>
      </c>
    </row>
    <row r="320" spans="1:11" ht="73.5" customHeight="1" x14ac:dyDescent="0.25">
      <c r="A320" s="16" t="s">
        <v>570</v>
      </c>
      <c r="B320" s="13" t="s">
        <v>81</v>
      </c>
      <c r="C320" s="3" t="s">
        <v>580</v>
      </c>
      <c r="D320" s="16" t="s">
        <v>394</v>
      </c>
      <c r="E320" s="2" t="s">
        <v>52</v>
      </c>
      <c r="F320" s="16" t="s">
        <v>39</v>
      </c>
      <c r="G320" s="16" t="s">
        <v>394</v>
      </c>
      <c r="H320" s="16" t="s">
        <v>16</v>
      </c>
      <c r="I320" s="3" t="s">
        <v>576</v>
      </c>
      <c r="J320" s="2" t="s">
        <v>79</v>
      </c>
      <c r="K320" s="21" t="s">
        <v>59</v>
      </c>
    </row>
    <row r="321" spans="1:11" ht="61.5" customHeight="1" x14ac:dyDescent="0.25">
      <c r="A321" s="2" t="s">
        <v>570</v>
      </c>
      <c r="B321" s="13" t="s">
        <v>81</v>
      </c>
      <c r="C321" s="3" t="s">
        <v>581</v>
      </c>
      <c r="D321" s="2" t="s">
        <v>56</v>
      </c>
      <c r="E321" s="2" t="s">
        <v>32</v>
      </c>
      <c r="F321" s="2" t="s">
        <v>29</v>
      </c>
      <c r="G321" s="2" t="s">
        <v>56</v>
      </c>
      <c r="H321" s="2" t="s">
        <v>16</v>
      </c>
      <c r="I321" s="3" t="s">
        <v>582</v>
      </c>
      <c r="J321" s="2" t="s">
        <v>88</v>
      </c>
      <c r="K321" s="3" t="s">
        <v>210</v>
      </c>
    </row>
    <row r="322" spans="1:11" ht="79.5" customHeight="1" x14ac:dyDescent="0.25">
      <c r="A322" s="2" t="s">
        <v>570</v>
      </c>
      <c r="B322" s="13" t="s">
        <v>81</v>
      </c>
      <c r="C322" s="3" t="s">
        <v>583</v>
      </c>
      <c r="D322" s="2" t="s">
        <v>56</v>
      </c>
      <c r="E322" s="2" t="s">
        <v>115</v>
      </c>
      <c r="F322" s="2" t="s">
        <v>29</v>
      </c>
      <c r="G322" s="2" t="s">
        <v>56</v>
      </c>
      <c r="H322" s="2" t="s">
        <v>16</v>
      </c>
      <c r="I322" s="3" t="s">
        <v>584</v>
      </c>
      <c r="J322" s="2" t="s">
        <v>88</v>
      </c>
      <c r="K322" s="3" t="s">
        <v>210</v>
      </c>
    </row>
    <row r="323" spans="1:11" ht="67.5" customHeight="1" x14ac:dyDescent="0.25">
      <c r="A323" s="2" t="s">
        <v>570</v>
      </c>
      <c r="B323" s="13" t="s">
        <v>81</v>
      </c>
      <c r="C323" s="3" t="s">
        <v>585</v>
      </c>
      <c r="D323" s="2" t="s">
        <v>566</v>
      </c>
      <c r="E323" s="2" t="s">
        <v>32</v>
      </c>
      <c r="F323" s="2" t="s">
        <v>29</v>
      </c>
      <c r="G323" s="2" t="s">
        <v>566</v>
      </c>
      <c r="H323" s="2" t="s">
        <v>16</v>
      </c>
      <c r="I323" s="3" t="s">
        <v>567</v>
      </c>
      <c r="J323" s="2" t="s">
        <v>79</v>
      </c>
      <c r="K323" s="3" t="s">
        <v>210</v>
      </c>
    </row>
    <row r="324" spans="1:11" ht="81.75" customHeight="1" x14ac:dyDescent="0.25">
      <c r="A324" s="2" t="s">
        <v>570</v>
      </c>
      <c r="B324" s="13" t="s">
        <v>81</v>
      </c>
      <c r="C324" s="3" t="s">
        <v>586</v>
      </c>
      <c r="D324" s="2" t="s">
        <v>56</v>
      </c>
      <c r="E324" s="2" t="s">
        <v>32</v>
      </c>
      <c r="F324" s="2" t="s">
        <v>29</v>
      </c>
      <c r="G324" s="2" t="s">
        <v>56</v>
      </c>
      <c r="H324" s="2" t="s">
        <v>16</v>
      </c>
      <c r="I324" s="3" t="s">
        <v>587</v>
      </c>
      <c r="J324" s="2" t="s">
        <v>88</v>
      </c>
      <c r="K324" s="3" t="s">
        <v>210</v>
      </c>
    </row>
    <row r="325" spans="1:11" ht="61.5" customHeight="1" x14ac:dyDescent="0.25">
      <c r="A325" s="2" t="s">
        <v>570</v>
      </c>
      <c r="B325" s="13" t="s">
        <v>81</v>
      </c>
      <c r="C325" s="3" t="s">
        <v>588</v>
      </c>
      <c r="D325" s="2" t="s">
        <v>56</v>
      </c>
      <c r="E325" s="2" t="s">
        <v>32</v>
      </c>
      <c r="F325" s="2" t="s">
        <v>29</v>
      </c>
      <c r="G325" s="2" t="s">
        <v>56</v>
      </c>
      <c r="H325" s="2" t="s">
        <v>16</v>
      </c>
      <c r="I325" s="3" t="s">
        <v>587</v>
      </c>
      <c r="J325" s="2" t="s">
        <v>88</v>
      </c>
      <c r="K325" s="3" t="s">
        <v>210</v>
      </c>
    </row>
    <row r="326" spans="1:11" ht="60" customHeight="1" x14ac:dyDescent="0.25">
      <c r="A326" s="2" t="s">
        <v>570</v>
      </c>
      <c r="B326" s="13" t="s">
        <v>81</v>
      </c>
      <c r="C326" s="3" t="s">
        <v>568</v>
      </c>
      <c r="D326" s="2" t="s">
        <v>56</v>
      </c>
      <c r="E326" s="2" t="s">
        <v>32</v>
      </c>
      <c r="F326" s="2" t="s">
        <v>29</v>
      </c>
      <c r="G326" s="2" t="s">
        <v>56</v>
      </c>
      <c r="H326" s="2" t="s">
        <v>16</v>
      </c>
      <c r="I326" s="3" t="s">
        <v>569</v>
      </c>
      <c r="J326" s="2" t="s">
        <v>88</v>
      </c>
      <c r="K326" s="3" t="s">
        <v>210</v>
      </c>
    </row>
    <row r="327" spans="1:11" ht="60.75" customHeight="1" x14ac:dyDescent="0.25">
      <c r="A327" s="2" t="s">
        <v>570</v>
      </c>
      <c r="B327" s="13" t="s">
        <v>81</v>
      </c>
      <c r="C327" s="3" t="s">
        <v>565</v>
      </c>
      <c r="D327" s="2" t="s">
        <v>566</v>
      </c>
      <c r="E327" s="2" t="s">
        <v>32</v>
      </c>
      <c r="F327" s="2" t="s">
        <v>29</v>
      </c>
      <c r="G327" s="2" t="s">
        <v>566</v>
      </c>
      <c r="H327" s="2" t="s">
        <v>16</v>
      </c>
      <c r="I327" s="3" t="s">
        <v>567</v>
      </c>
      <c r="J327" s="2" t="s">
        <v>79</v>
      </c>
      <c r="K327" s="3" t="s">
        <v>210</v>
      </c>
    </row>
    <row r="328" spans="1:11" ht="70.5" customHeight="1" x14ac:dyDescent="0.25">
      <c r="A328" s="2" t="s">
        <v>570</v>
      </c>
      <c r="B328" s="13" t="s">
        <v>81</v>
      </c>
      <c r="C328" s="3" t="s">
        <v>589</v>
      </c>
      <c r="D328" s="2" t="s">
        <v>566</v>
      </c>
      <c r="E328" s="2" t="s">
        <v>32</v>
      </c>
      <c r="F328" s="2" t="s">
        <v>29</v>
      </c>
      <c r="G328" s="2" t="s">
        <v>566</v>
      </c>
      <c r="H328" s="2" t="s">
        <v>16</v>
      </c>
      <c r="I328" s="3" t="s">
        <v>590</v>
      </c>
      <c r="J328" s="2" t="s">
        <v>79</v>
      </c>
      <c r="K328" s="3"/>
    </row>
    <row r="329" spans="1:11" ht="78" customHeight="1" x14ac:dyDescent="0.25">
      <c r="A329" s="2" t="s">
        <v>570</v>
      </c>
      <c r="B329" s="13" t="s">
        <v>81</v>
      </c>
      <c r="C329" s="3" t="s">
        <v>591</v>
      </c>
      <c r="D329" s="2"/>
      <c r="E329" s="2"/>
      <c r="F329" s="2"/>
      <c r="G329" s="2"/>
      <c r="H329" s="2"/>
      <c r="I329" s="3"/>
      <c r="J329" s="2"/>
      <c r="K329" s="3" t="s">
        <v>132</v>
      </c>
    </row>
    <row r="330" spans="1:11" ht="76.5" customHeight="1" x14ac:dyDescent="0.25">
      <c r="A330" s="2" t="s">
        <v>570</v>
      </c>
      <c r="B330" s="13" t="s">
        <v>81</v>
      </c>
      <c r="C330" s="3" t="s">
        <v>592</v>
      </c>
      <c r="D330" s="2"/>
      <c r="E330" s="2"/>
      <c r="F330" s="2"/>
      <c r="G330" s="2"/>
      <c r="H330" s="2"/>
      <c r="I330" s="3"/>
      <c r="J330" s="2"/>
      <c r="K330" s="3" t="s">
        <v>132</v>
      </c>
    </row>
    <row r="331" spans="1:11" ht="45" customHeight="1" x14ac:dyDescent="0.25">
      <c r="A331" s="2" t="s">
        <v>593</v>
      </c>
      <c r="B331" s="3" t="s">
        <v>141</v>
      </c>
      <c r="C331" s="3" t="s">
        <v>594</v>
      </c>
      <c r="D331" s="2" t="s">
        <v>136</v>
      </c>
      <c r="E331" s="2" t="s">
        <v>83</v>
      </c>
      <c r="F331" s="2"/>
      <c r="G331" s="2"/>
      <c r="H331" s="2" t="s">
        <v>16</v>
      </c>
      <c r="I331" s="3" t="s">
        <v>595</v>
      </c>
      <c r="J331" s="2" t="s">
        <v>19</v>
      </c>
      <c r="K331" s="3"/>
    </row>
    <row r="332" spans="1:11" ht="45" customHeight="1" x14ac:dyDescent="0.25">
      <c r="A332" s="2" t="s">
        <v>593</v>
      </c>
      <c r="B332" s="3" t="s">
        <v>141</v>
      </c>
      <c r="C332" s="3" t="s">
        <v>596</v>
      </c>
      <c r="D332" s="2" t="s">
        <v>136</v>
      </c>
      <c r="E332" s="2" t="s">
        <v>83</v>
      </c>
      <c r="F332" s="2"/>
      <c r="G332" s="2"/>
      <c r="H332" s="2" t="s">
        <v>16</v>
      </c>
      <c r="I332" s="3" t="s">
        <v>597</v>
      </c>
      <c r="J332" s="2" t="s">
        <v>19</v>
      </c>
      <c r="K332" s="3"/>
    </row>
    <row r="333" spans="1:11" ht="45" customHeight="1" x14ac:dyDescent="0.25">
      <c r="A333" s="2" t="s">
        <v>593</v>
      </c>
      <c r="B333" s="3" t="s">
        <v>141</v>
      </c>
      <c r="C333" s="3" t="s">
        <v>598</v>
      </c>
      <c r="D333" s="2" t="s">
        <v>136</v>
      </c>
      <c r="E333" s="2" t="s">
        <v>83</v>
      </c>
      <c r="F333" s="2"/>
      <c r="G333" s="2"/>
      <c r="H333" s="2" t="s">
        <v>16</v>
      </c>
      <c r="I333" s="3" t="s">
        <v>595</v>
      </c>
      <c r="J333" s="2" t="s">
        <v>19</v>
      </c>
      <c r="K333" s="3"/>
    </row>
    <row r="334" spans="1:11" ht="45" customHeight="1" x14ac:dyDescent="0.25">
      <c r="A334" s="2" t="s">
        <v>599</v>
      </c>
      <c r="B334" s="13" t="s">
        <v>81</v>
      </c>
      <c r="C334" s="3" t="s">
        <v>600</v>
      </c>
      <c r="D334" s="2" t="s">
        <v>23</v>
      </c>
      <c r="E334" s="2" t="s">
        <v>5</v>
      </c>
      <c r="F334" s="2" t="s">
        <v>24</v>
      </c>
      <c r="G334" s="2"/>
      <c r="H334" s="2" t="s">
        <v>24</v>
      </c>
      <c r="I334" s="3" t="s">
        <v>601</v>
      </c>
      <c r="J334" s="2" t="s">
        <v>19</v>
      </c>
      <c r="K334" s="3"/>
    </row>
    <row r="335" spans="1:11" ht="64.5" customHeight="1" x14ac:dyDescent="0.25">
      <c r="A335" s="2" t="s">
        <v>599</v>
      </c>
      <c r="B335" s="13" t="s">
        <v>81</v>
      </c>
      <c r="C335" s="3" t="s">
        <v>602</v>
      </c>
      <c r="D335" s="16" t="s">
        <v>394</v>
      </c>
      <c r="E335" s="16" t="s">
        <v>52</v>
      </c>
      <c r="F335" s="16" t="s">
        <v>39</v>
      </c>
      <c r="G335" s="16" t="s">
        <v>394</v>
      </c>
      <c r="H335" s="16" t="s">
        <v>16</v>
      </c>
      <c r="I335" s="3" t="s">
        <v>603</v>
      </c>
      <c r="J335" s="2" t="s">
        <v>79</v>
      </c>
      <c r="K335" s="21" t="s">
        <v>59</v>
      </c>
    </row>
    <row r="336" spans="1:11" ht="72" customHeight="1" x14ac:dyDescent="0.25">
      <c r="A336" s="2" t="s">
        <v>599</v>
      </c>
      <c r="B336" s="13" t="s">
        <v>81</v>
      </c>
      <c r="C336" s="3" t="s">
        <v>604</v>
      </c>
      <c r="D336" s="16" t="s">
        <v>77</v>
      </c>
      <c r="E336" s="16" t="s">
        <v>15</v>
      </c>
      <c r="F336" s="16" t="s">
        <v>39</v>
      </c>
      <c r="G336" s="16" t="s">
        <v>77</v>
      </c>
      <c r="H336" s="16" t="s">
        <v>16</v>
      </c>
      <c r="I336" s="3" t="s">
        <v>605</v>
      </c>
      <c r="J336" s="2" t="s">
        <v>79</v>
      </c>
      <c r="K336" s="21" t="s">
        <v>59</v>
      </c>
    </row>
    <row r="337" spans="1:11" ht="45" customHeight="1" x14ac:dyDescent="0.25">
      <c r="A337" s="2" t="s">
        <v>599</v>
      </c>
      <c r="B337" s="13" t="s">
        <v>81</v>
      </c>
      <c r="C337" s="3" t="s">
        <v>606</v>
      </c>
      <c r="D337" s="16" t="s">
        <v>77</v>
      </c>
      <c r="E337" s="16" t="s">
        <v>15</v>
      </c>
      <c r="F337" s="16" t="s">
        <v>39</v>
      </c>
      <c r="G337" s="16" t="s">
        <v>77</v>
      </c>
      <c r="H337" s="16" t="s">
        <v>16</v>
      </c>
      <c r="I337" s="3" t="s">
        <v>607</v>
      </c>
      <c r="J337" s="2" t="s">
        <v>79</v>
      </c>
      <c r="K337" s="21" t="s">
        <v>59</v>
      </c>
    </row>
    <row r="338" spans="1:11" ht="67.5" customHeight="1" x14ac:dyDescent="0.25">
      <c r="A338" s="2" t="s">
        <v>599</v>
      </c>
      <c r="B338" s="13" t="s">
        <v>81</v>
      </c>
      <c r="C338" s="3" t="s">
        <v>608</v>
      </c>
      <c r="D338" s="16" t="s">
        <v>77</v>
      </c>
      <c r="E338" s="16" t="s">
        <v>5</v>
      </c>
      <c r="F338" s="16" t="s">
        <v>16</v>
      </c>
      <c r="G338" s="16" t="s">
        <v>77</v>
      </c>
      <c r="H338" s="16" t="s">
        <v>16</v>
      </c>
      <c r="I338" s="3" t="s">
        <v>219</v>
      </c>
      <c r="J338" s="2" t="s">
        <v>79</v>
      </c>
      <c r="K338" s="21" t="s">
        <v>59</v>
      </c>
    </row>
    <row r="339" spans="1:11" ht="94.5" customHeight="1" x14ac:dyDescent="0.25">
      <c r="A339" s="2" t="s">
        <v>599</v>
      </c>
      <c r="B339" s="13" t="s">
        <v>81</v>
      </c>
      <c r="C339" s="3" t="s">
        <v>609</v>
      </c>
      <c r="D339" s="16" t="s">
        <v>77</v>
      </c>
      <c r="E339" s="16" t="s">
        <v>5</v>
      </c>
      <c r="F339" s="16" t="s">
        <v>16</v>
      </c>
      <c r="G339" s="16" t="s">
        <v>77</v>
      </c>
      <c r="H339" s="16" t="s">
        <v>16</v>
      </c>
      <c r="I339" s="3" t="s">
        <v>219</v>
      </c>
      <c r="J339" s="2" t="s">
        <v>79</v>
      </c>
      <c r="K339" s="21" t="s">
        <v>59</v>
      </c>
    </row>
    <row r="340" spans="1:11" ht="45" customHeight="1" x14ac:dyDescent="0.25">
      <c r="A340" s="2" t="s">
        <v>610</v>
      </c>
      <c r="B340" s="3" t="s">
        <v>534</v>
      </c>
      <c r="C340" s="3" t="s">
        <v>335</v>
      </c>
      <c r="D340" s="2" t="s">
        <v>23</v>
      </c>
      <c r="E340" s="3" t="s">
        <v>5</v>
      </c>
      <c r="F340" s="2" t="s">
        <v>24</v>
      </c>
      <c r="G340" s="2"/>
      <c r="H340" s="2" t="s">
        <v>24</v>
      </c>
      <c r="I340" s="3" t="s">
        <v>25</v>
      </c>
      <c r="J340" s="2" t="s">
        <v>19</v>
      </c>
      <c r="K340" s="3"/>
    </row>
    <row r="341" spans="1:11" ht="45" customHeight="1" x14ac:dyDescent="0.25">
      <c r="A341" s="2" t="s">
        <v>610</v>
      </c>
      <c r="B341" s="3" t="s">
        <v>534</v>
      </c>
      <c r="C341" s="3" t="s">
        <v>349</v>
      </c>
      <c r="D341" s="2" t="s">
        <v>23</v>
      </c>
      <c r="E341" s="3" t="s">
        <v>32</v>
      </c>
      <c r="F341" s="2" t="s">
        <v>29</v>
      </c>
      <c r="G341" s="2"/>
      <c r="H341" s="2" t="s">
        <v>24</v>
      </c>
      <c r="I341" s="3" t="s">
        <v>25</v>
      </c>
      <c r="J341" s="2"/>
      <c r="K341" s="3" t="s">
        <v>286</v>
      </c>
    </row>
    <row r="342" spans="1:11" ht="45" customHeight="1" x14ac:dyDescent="0.25">
      <c r="A342" s="2" t="s">
        <v>610</v>
      </c>
      <c r="B342" s="3" t="s">
        <v>534</v>
      </c>
      <c r="C342" s="3" t="s">
        <v>611</v>
      </c>
      <c r="D342" s="2" t="s">
        <v>23</v>
      </c>
      <c r="E342" s="3" t="s">
        <v>5</v>
      </c>
      <c r="F342" s="2" t="s">
        <v>24</v>
      </c>
      <c r="G342" s="2"/>
      <c r="H342" s="2" t="s">
        <v>24</v>
      </c>
      <c r="I342" s="3" t="s">
        <v>470</v>
      </c>
      <c r="J342" s="2" t="s">
        <v>19</v>
      </c>
      <c r="K342" s="3"/>
    </row>
    <row r="343" spans="1:11" ht="45" customHeight="1" x14ac:dyDescent="0.25">
      <c r="A343" s="2" t="s">
        <v>610</v>
      </c>
      <c r="B343" s="3" t="s">
        <v>534</v>
      </c>
      <c r="C343" s="3" t="s">
        <v>336</v>
      </c>
      <c r="D343" s="2" t="s">
        <v>23</v>
      </c>
      <c r="E343" s="3" t="s">
        <v>63</v>
      </c>
      <c r="F343" s="2" t="s">
        <v>24</v>
      </c>
      <c r="G343" s="2"/>
      <c r="H343" s="2" t="s">
        <v>24</v>
      </c>
      <c r="I343" s="3" t="s">
        <v>470</v>
      </c>
      <c r="J343" s="2" t="s">
        <v>19</v>
      </c>
      <c r="K343" s="3"/>
    </row>
    <row r="344" spans="1:11" ht="45" customHeight="1" x14ac:dyDescent="0.25">
      <c r="A344" s="2" t="s">
        <v>610</v>
      </c>
      <c r="B344" s="3" t="s">
        <v>534</v>
      </c>
      <c r="C344" s="3" t="s">
        <v>350</v>
      </c>
      <c r="D344" s="2" t="s">
        <v>23</v>
      </c>
      <c r="E344" s="3" t="s">
        <v>107</v>
      </c>
      <c r="F344" s="2" t="s">
        <v>29</v>
      </c>
      <c r="G344" s="2"/>
      <c r="H344" s="2" t="s">
        <v>24</v>
      </c>
      <c r="I344" s="3" t="s">
        <v>612</v>
      </c>
      <c r="J344" s="2"/>
      <c r="K344" s="3" t="s">
        <v>286</v>
      </c>
    </row>
    <row r="345" spans="1:11" ht="45" customHeight="1" x14ac:dyDescent="0.25">
      <c r="A345" s="2" t="s">
        <v>610</v>
      </c>
      <c r="B345" s="3" t="s">
        <v>534</v>
      </c>
      <c r="C345" s="3" t="s">
        <v>613</v>
      </c>
      <c r="D345" s="2" t="s">
        <v>23</v>
      </c>
      <c r="E345" s="3" t="s">
        <v>63</v>
      </c>
      <c r="F345" s="2" t="s">
        <v>24</v>
      </c>
      <c r="G345" s="2"/>
      <c r="H345" s="2" t="s">
        <v>24</v>
      </c>
      <c r="I345" s="3" t="s">
        <v>612</v>
      </c>
      <c r="J345" s="2"/>
      <c r="K345" s="3" t="s">
        <v>286</v>
      </c>
    </row>
    <row r="346" spans="1:11" ht="45" customHeight="1" x14ac:dyDescent="0.25">
      <c r="A346" s="2" t="s">
        <v>610</v>
      </c>
      <c r="B346" s="3" t="s">
        <v>534</v>
      </c>
      <c r="C346" s="3" t="s">
        <v>614</v>
      </c>
      <c r="D346" s="2" t="s">
        <v>23</v>
      </c>
      <c r="E346" s="3" t="s">
        <v>5</v>
      </c>
      <c r="F346" s="2" t="s">
        <v>24</v>
      </c>
      <c r="G346" s="2"/>
      <c r="H346" s="2" t="s">
        <v>24</v>
      </c>
      <c r="I346" s="3" t="s">
        <v>615</v>
      </c>
      <c r="J346" s="2"/>
      <c r="K346" s="3" t="s">
        <v>286</v>
      </c>
    </row>
    <row r="347" spans="1:11" ht="45" customHeight="1" x14ac:dyDescent="0.25">
      <c r="A347" s="2" t="s">
        <v>610</v>
      </c>
      <c r="B347" s="3" t="s">
        <v>534</v>
      </c>
      <c r="C347" s="3" t="s">
        <v>355</v>
      </c>
      <c r="D347" s="2" t="s">
        <v>23</v>
      </c>
      <c r="E347" s="3" t="s">
        <v>5</v>
      </c>
      <c r="F347" s="2" t="s">
        <v>24</v>
      </c>
      <c r="G347" s="2"/>
      <c r="H347" s="2" t="s">
        <v>24</v>
      </c>
      <c r="I347" s="3" t="s">
        <v>354</v>
      </c>
      <c r="J347" s="2" t="s">
        <v>19</v>
      </c>
      <c r="K347" s="3"/>
    </row>
    <row r="348" spans="1:11" ht="45" customHeight="1" x14ac:dyDescent="0.25">
      <c r="A348" s="2" t="s">
        <v>610</v>
      </c>
      <c r="B348" s="3" t="s">
        <v>534</v>
      </c>
      <c r="C348" s="3" t="s">
        <v>616</v>
      </c>
      <c r="D348" s="2" t="s">
        <v>23</v>
      </c>
      <c r="E348" s="3" t="s">
        <v>63</v>
      </c>
      <c r="F348" s="2" t="s">
        <v>24</v>
      </c>
      <c r="G348" s="2"/>
      <c r="H348" s="2" t="s">
        <v>24</v>
      </c>
      <c r="I348" s="3" t="s">
        <v>354</v>
      </c>
      <c r="J348" s="2" t="s">
        <v>19</v>
      </c>
      <c r="K348" s="3"/>
    </row>
    <row r="349" spans="1:11" ht="61.5" customHeight="1" x14ac:dyDescent="0.25">
      <c r="A349" s="2" t="s">
        <v>610</v>
      </c>
      <c r="B349" s="3" t="s">
        <v>534</v>
      </c>
      <c r="C349" s="3" t="s">
        <v>358</v>
      </c>
      <c r="D349" s="2" t="s">
        <v>23</v>
      </c>
      <c r="E349" s="3" t="s">
        <v>63</v>
      </c>
      <c r="F349" s="2" t="s">
        <v>24</v>
      </c>
      <c r="G349" s="2"/>
      <c r="H349" s="2" t="s">
        <v>24</v>
      </c>
      <c r="I349" s="3" t="s">
        <v>617</v>
      </c>
      <c r="J349" s="2" t="s">
        <v>19</v>
      </c>
      <c r="K349" s="3"/>
    </row>
    <row r="350" spans="1:11" ht="45" customHeight="1" x14ac:dyDescent="0.25">
      <c r="A350" s="2" t="s">
        <v>610</v>
      </c>
      <c r="B350" s="3" t="s">
        <v>534</v>
      </c>
      <c r="C350" s="3" t="s">
        <v>356</v>
      </c>
      <c r="D350" s="2" t="s">
        <v>23</v>
      </c>
      <c r="E350" s="3" t="s">
        <v>63</v>
      </c>
      <c r="F350" s="2" t="s">
        <v>24</v>
      </c>
      <c r="G350" s="2"/>
      <c r="H350" s="2" t="s">
        <v>24</v>
      </c>
      <c r="I350" s="3" t="s">
        <v>617</v>
      </c>
      <c r="J350" s="2" t="s">
        <v>19</v>
      </c>
      <c r="K350" s="3"/>
    </row>
    <row r="351" spans="1:11" ht="45" customHeight="1" x14ac:dyDescent="0.25">
      <c r="A351" s="2" t="s">
        <v>618</v>
      </c>
      <c r="B351" s="3" t="s">
        <v>21</v>
      </c>
      <c r="C351" s="3" t="s">
        <v>619</v>
      </c>
      <c r="D351" s="2" t="s">
        <v>46</v>
      </c>
      <c r="E351" s="2" t="s">
        <v>32</v>
      </c>
      <c r="F351" s="2" t="s">
        <v>29</v>
      </c>
      <c r="G351" s="2" t="s">
        <v>172</v>
      </c>
      <c r="H351" s="2" t="s">
        <v>16</v>
      </c>
      <c r="I351" s="3" t="s">
        <v>173</v>
      </c>
      <c r="J351" s="2" t="s">
        <v>48</v>
      </c>
      <c r="K351" s="3"/>
    </row>
    <row r="352" spans="1:11" ht="45" customHeight="1" x14ac:dyDescent="0.25">
      <c r="A352" s="2" t="s">
        <v>618</v>
      </c>
      <c r="B352" s="3" t="s">
        <v>21</v>
      </c>
      <c r="C352" s="3" t="s">
        <v>448</v>
      </c>
      <c r="D352" s="2" t="s">
        <v>23</v>
      </c>
      <c r="E352" s="2" t="s">
        <v>28</v>
      </c>
      <c r="F352" s="2" t="s">
        <v>29</v>
      </c>
      <c r="G352" s="2"/>
      <c r="H352" s="2" t="s">
        <v>24</v>
      </c>
      <c r="I352" s="3" t="s">
        <v>25</v>
      </c>
      <c r="J352" s="2" t="s">
        <v>19</v>
      </c>
      <c r="K352" s="3"/>
    </row>
    <row r="353" spans="1:11" ht="45" customHeight="1" x14ac:dyDescent="0.25">
      <c r="A353" s="2" t="s">
        <v>618</v>
      </c>
      <c r="B353" s="3" t="s">
        <v>21</v>
      </c>
      <c r="C353" s="3" t="s">
        <v>473</v>
      </c>
      <c r="D353" s="2" t="s">
        <v>23</v>
      </c>
      <c r="E353" s="2" t="s">
        <v>63</v>
      </c>
      <c r="F353" s="2" t="s">
        <v>24</v>
      </c>
      <c r="G353" s="2"/>
      <c r="H353" s="2" t="s">
        <v>24</v>
      </c>
      <c r="I353" s="3" t="s">
        <v>25</v>
      </c>
      <c r="J353" s="2" t="s">
        <v>19</v>
      </c>
      <c r="K353" s="3"/>
    </row>
    <row r="354" spans="1:11" ht="45" customHeight="1" x14ac:dyDescent="0.25">
      <c r="A354" s="2" t="s">
        <v>618</v>
      </c>
      <c r="B354" s="3" t="s">
        <v>21</v>
      </c>
      <c r="C354" s="3" t="s">
        <v>174</v>
      </c>
      <c r="D354" s="2" t="s">
        <v>23</v>
      </c>
      <c r="E354" s="2" t="s">
        <v>32</v>
      </c>
      <c r="F354" s="2" t="s">
        <v>29</v>
      </c>
      <c r="G354" s="2"/>
      <c r="H354" s="2" t="s">
        <v>24</v>
      </c>
      <c r="I354" s="3" t="s">
        <v>175</v>
      </c>
      <c r="J354" s="2" t="s">
        <v>19</v>
      </c>
      <c r="K354" s="3"/>
    </row>
    <row r="355" spans="1:11" ht="45" customHeight="1" x14ac:dyDescent="0.25">
      <c r="A355" s="2" t="s">
        <v>618</v>
      </c>
      <c r="B355" s="3" t="s">
        <v>21</v>
      </c>
      <c r="C355" s="3" t="s">
        <v>620</v>
      </c>
      <c r="D355" s="2"/>
      <c r="E355" s="2"/>
      <c r="F355" s="2"/>
      <c r="G355" s="2"/>
      <c r="H355" s="2"/>
      <c r="I355" s="3"/>
      <c r="J355" s="2"/>
      <c r="K355" s="3" t="s">
        <v>132</v>
      </c>
    </row>
    <row r="356" spans="1:11" ht="45" customHeight="1" x14ac:dyDescent="0.25">
      <c r="A356" s="2" t="s">
        <v>621</v>
      </c>
      <c r="B356" s="3" t="s">
        <v>50</v>
      </c>
      <c r="C356" s="3" t="s">
        <v>622</v>
      </c>
      <c r="D356" s="2" t="s">
        <v>23</v>
      </c>
      <c r="E356" s="2" t="s">
        <v>28</v>
      </c>
      <c r="F356" s="2" t="s">
        <v>29</v>
      </c>
      <c r="G356" s="2"/>
      <c r="H356" s="2" t="s">
        <v>24</v>
      </c>
      <c r="I356" s="3" t="s">
        <v>623</v>
      </c>
      <c r="J356" s="2" t="s">
        <v>19</v>
      </c>
      <c r="K356" s="3"/>
    </row>
    <row r="357" spans="1:11" ht="45" customHeight="1" x14ac:dyDescent="0.25">
      <c r="A357" s="2" t="s">
        <v>621</v>
      </c>
      <c r="B357" s="3" t="s">
        <v>50</v>
      </c>
      <c r="C357" s="3" t="s">
        <v>624</v>
      </c>
      <c r="D357" s="2" t="s">
        <v>23</v>
      </c>
      <c r="E357" s="2" t="s">
        <v>115</v>
      </c>
      <c r="F357" s="2" t="s">
        <v>29</v>
      </c>
      <c r="G357" s="2"/>
      <c r="H357" s="2" t="s">
        <v>24</v>
      </c>
      <c r="I357" s="3" t="s">
        <v>25</v>
      </c>
      <c r="J357" s="2" t="s">
        <v>19</v>
      </c>
      <c r="K357" s="3"/>
    </row>
    <row r="358" spans="1:11" ht="45" customHeight="1" x14ac:dyDescent="0.25">
      <c r="A358" s="2" t="s">
        <v>621</v>
      </c>
      <c r="B358" s="3" t="s">
        <v>50</v>
      </c>
      <c r="C358" s="3" t="s">
        <v>625</v>
      </c>
      <c r="D358" s="2" t="s">
        <v>23</v>
      </c>
      <c r="E358" s="2" t="s">
        <v>115</v>
      </c>
      <c r="F358" s="2" t="s">
        <v>29</v>
      </c>
      <c r="G358" s="2"/>
      <c r="H358" s="2" t="s">
        <v>24</v>
      </c>
      <c r="I358" s="3" t="s">
        <v>25</v>
      </c>
      <c r="J358" s="2" t="s">
        <v>19</v>
      </c>
      <c r="K358" s="3"/>
    </row>
    <row r="359" spans="1:11" ht="45" customHeight="1" x14ac:dyDescent="0.25">
      <c r="A359" s="2" t="s">
        <v>621</v>
      </c>
      <c r="B359" s="3" t="s">
        <v>50</v>
      </c>
      <c r="C359" s="3" t="s">
        <v>626</v>
      </c>
      <c r="D359" s="2" t="s">
        <v>136</v>
      </c>
      <c r="E359" s="2" t="s">
        <v>83</v>
      </c>
      <c r="F359" s="2" t="s">
        <v>24</v>
      </c>
      <c r="G359" s="2"/>
      <c r="H359" s="2" t="s">
        <v>24</v>
      </c>
      <c r="I359" s="3" t="s">
        <v>627</v>
      </c>
      <c r="J359" s="2" t="s">
        <v>19</v>
      </c>
      <c r="K359" s="3"/>
    </row>
    <row r="360" spans="1:11" ht="45" customHeight="1" x14ac:dyDescent="0.25">
      <c r="A360" s="2" t="s">
        <v>621</v>
      </c>
      <c r="B360" s="3" t="s">
        <v>50</v>
      </c>
      <c r="C360" s="3" t="s">
        <v>346</v>
      </c>
      <c r="D360" s="2" t="s">
        <v>136</v>
      </c>
      <c r="E360" s="2" t="s">
        <v>28</v>
      </c>
      <c r="F360" s="2" t="s">
        <v>29</v>
      </c>
      <c r="G360" s="2"/>
      <c r="H360" s="2" t="s">
        <v>24</v>
      </c>
      <c r="I360" s="3" t="s">
        <v>347</v>
      </c>
      <c r="J360" s="2" t="s">
        <v>19</v>
      </c>
      <c r="K360" s="3"/>
    </row>
    <row r="361" spans="1:11" ht="45" customHeight="1" x14ac:dyDescent="0.25">
      <c r="A361" s="2" t="s">
        <v>621</v>
      </c>
      <c r="B361" s="3" t="s">
        <v>50</v>
      </c>
      <c r="C361" s="3" t="s">
        <v>51</v>
      </c>
      <c r="D361" s="2" t="s">
        <v>23</v>
      </c>
      <c r="E361" s="2" t="s">
        <v>15</v>
      </c>
      <c r="F361" s="2" t="s">
        <v>29</v>
      </c>
      <c r="G361" s="2"/>
      <c r="H361" s="2" t="s">
        <v>24</v>
      </c>
      <c r="I361" s="3" t="s">
        <v>53</v>
      </c>
      <c r="J361" s="2" t="s">
        <v>19</v>
      </c>
      <c r="K361" s="3"/>
    </row>
    <row r="362" spans="1:11" ht="45" customHeight="1" x14ac:dyDescent="0.25">
      <c r="A362" s="2" t="s">
        <v>621</v>
      </c>
      <c r="B362" s="3" t="s">
        <v>50</v>
      </c>
      <c r="C362" s="3" t="s">
        <v>628</v>
      </c>
      <c r="D362" s="2" t="s">
        <v>23</v>
      </c>
      <c r="E362" s="2" t="s">
        <v>15</v>
      </c>
      <c r="F362" s="2" t="s">
        <v>29</v>
      </c>
      <c r="G362" s="2"/>
      <c r="H362" s="2" t="s">
        <v>24</v>
      </c>
      <c r="I362" s="3" t="s">
        <v>53</v>
      </c>
      <c r="J362" s="2" t="s">
        <v>19</v>
      </c>
      <c r="K362" s="3"/>
    </row>
    <row r="363" spans="1:11" ht="45" customHeight="1" x14ac:dyDescent="0.25">
      <c r="A363" s="2" t="s">
        <v>629</v>
      </c>
      <c r="B363" s="3" t="s">
        <v>35</v>
      </c>
      <c r="C363" s="3" t="s">
        <v>630</v>
      </c>
      <c r="D363" s="2" t="s">
        <v>136</v>
      </c>
      <c r="E363" s="2" t="s">
        <v>83</v>
      </c>
      <c r="F363" s="2" t="s">
        <v>16</v>
      </c>
      <c r="G363" s="2"/>
      <c r="H363" s="2"/>
      <c r="I363" s="3" t="s">
        <v>631</v>
      </c>
      <c r="J363" s="2" t="s">
        <v>19</v>
      </c>
      <c r="K363" s="3" t="s">
        <v>202</v>
      </c>
    </row>
    <row r="364" spans="1:11" ht="45" customHeight="1" x14ac:dyDescent="0.25">
      <c r="A364" s="2" t="s">
        <v>632</v>
      </c>
      <c r="B364" s="3" t="s">
        <v>35</v>
      </c>
      <c r="C364" s="3" t="s">
        <v>633</v>
      </c>
      <c r="D364" s="2" t="s">
        <v>37</v>
      </c>
      <c r="E364" s="2" t="s">
        <v>38</v>
      </c>
      <c r="F364" s="2" t="s">
        <v>39</v>
      </c>
      <c r="G364" s="2"/>
      <c r="H364" s="2" t="s">
        <v>16</v>
      </c>
      <c r="I364" s="3" t="s">
        <v>40</v>
      </c>
      <c r="J364" s="2" t="s">
        <v>41</v>
      </c>
      <c r="K364" s="3"/>
    </row>
    <row r="365" spans="1:11" ht="45" customHeight="1" x14ac:dyDescent="0.25">
      <c r="A365" s="2" t="s">
        <v>634</v>
      </c>
      <c r="B365" s="3" t="s">
        <v>491</v>
      </c>
      <c r="C365" s="3" t="s">
        <v>635</v>
      </c>
      <c r="D365" s="2" t="s">
        <v>23</v>
      </c>
      <c r="E365" s="2" t="s">
        <v>5</v>
      </c>
      <c r="F365" s="2" t="s">
        <v>24</v>
      </c>
      <c r="G365" s="2"/>
      <c r="H365" s="2" t="s">
        <v>24</v>
      </c>
      <c r="I365" s="3" t="s">
        <v>25</v>
      </c>
      <c r="J365" s="2" t="s">
        <v>19</v>
      </c>
      <c r="K365" s="3"/>
    </row>
    <row r="366" spans="1:11" ht="45" customHeight="1" x14ac:dyDescent="0.25">
      <c r="A366" s="2" t="s">
        <v>634</v>
      </c>
      <c r="B366" s="3" t="s">
        <v>491</v>
      </c>
      <c r="C366" s="3" t="s">
        <v>625</v>
      </c>
      <c r="D366" s="2" t="s">
        <v>23</v>
      </c>
      <c r="E366" s="2" t="s">
        <v>115</v>
      </c>
      <c r="F366" s="2" t="s">
        <v>29</v>
      </c>
      <c r="G366" s="2"/>
      <c r="H366" s="2" t="s">
        <v>24</v>
      </c>
      <c r="I366" s="3" t="s">
        <v>25</v>
      </c>
      <c r="J366" s="2" t="s">
        <v>19</v>
      </c>
      <c r="K366" s="3"/>
    </row>
    <row r="367" spans="1:11" ht="45" customHeight="1" x14ac:dyDescent="0.25">
      <c r="A367" s="2" t="s">
        <v>634</v>
      </c>
      <c r="B367" s="3" t="s">
        <v>491</v>
      </c>
      <c r="C367" s="3" t="s">
        <v>624</v>
      </c>
      <c r="D367" s="2" t="s">
        <v>23</v>
      </c>
      <c r="E367" s="2" t="s">
        <v>115</v>
      </c>
      <c r="F367" s="2" t="s">
        <v>29</v>
      </c>
      <c r="G367" s="2"/>
      <c r="H367" s="2" t="s">
        <v>24</v>
      </c>
      <c r="I367" s="3" t="s">
        <v>25</v>
      </c>
      <c r="J367" s="2" t="s">
        <v>19</v>
      </c>
      <c r="K367" s="3"/>
    </row>
    <row r="368" spans="1:11" ht="64.5" customHeight="1" x14ac:dyDescent="0.25">
      <c r="A368" s="2" t="s">
        <v>634</v>
      </c>
      <c r="B368" s="3" t="s">
        <v>491</v>
      </c>
      <c r="C368" s="3" t="s">
        <v>636</v>
      </c>
      <c r="D368" s="2" t="s">
        <v>56</v>
      </c>
      <c r="E368" s="2" t="s">
        <v>63</v>
      </c>
      <c r="F368" s="2" t="s">
        <v>29</v>
      </c>
      <c r="G368" s="2" t="s">
        <v>56</v>
      </c>
      <c r="H368" s="2" t="s">
        <v>24</v>
      </c>
      <c r="I368" s="3" t="s">
        <v>637</v>
      </c>
      <c r="J368" s="2" t="s">
        <v>58</v>
      </c>
      <c r="K368" s="3" t="s">
        <v>59</v>
      </c>
    </row>
    <row r="369" spans="1:11" ht="69" customHeight="1" x14ac:dyDescent="0.25">
      <c r="A369" s="2" t="s">
        <v>634</v>
      </c>
      <c r="B369" s="3" t="s">
        <v>491</v>
      </c>
      <c r="C369" s="3" t="s">
        <v>638</v>
      </c>
      <c r="D369" s="2" t="s">
        <v>56</v>
      </c>
      <c r="E369" s="2" t="s">
        <v>28</v>
      </c>
      <c r="F369" s="2" t="s">
        <v>29</v>
      </c>
      <c r="G369" s="2" t="s">
        <v>56</v>
      </c>
      <c r="H369" s="2" t="s">
        <v>24</v>
      </c>
      <c r="I369" s="3" t="s">
        <v>639</v>
      </c>
      <c r="J369" s="2" t="s">
        <v>58</v>
      </c>
      <c r="K369" s="3" t="s">
        <v>59</v>
      </c>
    </row>
    <row r="370" spans="1:11" ht="45" customHeight="1" x14ac:dyDescent="0.25">
      <c r="A370" s="2" t="s">
        <v>634</v>
      </c>
      <c r="B370" s="3" t="s">
        <v>491</v>
      </c>
      <c r="C370" s="3" t="s">
        <v>640</v>
      </c>
      <c r="D370" s="2" t="s">
        <v>14</v>
      </c>
      <c r="E370" s="2" t="s">
        <v>28</v>
      </c>
      <c r="F370" s="2" t="s">
        <v>29</v>
      </c>
      <c r="G370" s="2" t="s">
        <v>17</v>
      </c>
      <c r="H370" s="2" t="s">
        <v>24</v>
      </c>
      <c r="I370" s="3" t="s">
        <v>641</v>
      </c>
      <c r="J370" s="2" t="s">
        <v>19</v>
      </c>
      <c r="K370" s="3" t="s">
        <v>642</v>
      </c>
    </row>
    <row r="371" spans="1:11" ht="45" customHeight="1" x14ac:dyDescent="0.25">
      <c r="A371" s="2" t="s">
        <v>643</v>
      </c>
      <c r="B371" s="3" t="s">
        <v>644</v>
      </c>
      <c r="C371" s="3" t="s">
        <v>296</v>
      </c>
      <c r="D371" s="2" t="s">
        <v>23</v>
      </c>
      <c r="E371" s="2" t="s">
        <v>63</v>
      </c>
      <c r="F371" s="16" t="s">
        <v>29</v>
      </c>
      <c r="G371" s="2"/>
      <c r="H371" s="2" t="s">
        <v>24</v>
      </c>
      <c r="I371" s="3" t="s">
        <v>25</v>
      </c>
      <c r="J371" s="2" t="s">
        <v>19</v>
      </c>
      <c r="K371" s="3"/>
    </row>
    <row r="372" spans="1:11" ht="45" customHeight="1" x14ac:dyDescent="0.25">
      <c r="A372" s="2" t="s">
        <v>643</v>
      </c>
      <c r="B372" s="3" t="s">
        <v>644</v>
      </c>
      <c r="C372" s="3" t="s">
        <v>645</v>
      </c>
      <c r="D372" s="2" t="s">
        <v>23</v>
      </c>
      <c r="E372" s="2" t="s">
        <v>63</v>
      </c>
      <c r="F372" s="16" t="s">
        <v>29</v>
      </c>
      <c r="G372" s="2"/>
      <c r="H372" s="2" t="s">
        <v>24</v>
      </c>
      <c r="I372" s="3" t="s">
        <v>25</v>
      </c>
      <c r="J372" s="2" t="s">
        <v>19</v>
      </c>
      <c r="K372" s="3"/>
    </row>
    <row r="373" spans="1:11" ht="45" customHeight="1" x14ac:dyDescent="0.25">
      <c r="A373" s="2" t="s">
        <v>643</v>
      </c>
      <c r="B373" s="3" t="s">
        <v>644</v>
      </c>
      <c r="C373" s="3" t="s">
        <v>646</v>
      </c>
      <c r="D373" s="2" t="s">
        <v>23</v>
      </c>
      <c r="E373" s="2" t="s">
        <v>28</v>
      </c>
      <c r="F373" s="16" t="s">
        <v>29</v>
      </c>
      <c r="G373" s="2"/>
      <c r="H373" s="2" t="s">
        <v>24</v>
      </c>
      <c r="I373" s="3" t="s">
        <v>25</v>
      </c>
      <c r="J373" s="2" t="s">
        <v>19</v>
      </c>
      <c r="K373" s="3" t="s">
        <v>286</v>
      </c>
    </row>
    <row r="374" spans="1:11" ht="45" customHeight="1" x14ac:dyDescent="0.25">
      <c r="A374" s="2" t="s">
        <v>643</v>
      </c>
      <c r="B374" s="3" t="s">
        <v>644</v>
      </c>
      <c r="C374" s="3" t="s">
        <v>647</v>
      </c>
      <c r="D374" s="2"/>
      <c r="E374" s="2"/>
      <c r="F374" s="2"/>
      <c r="G374" s="2"/>
      <c r="H374" s="2"/>
      <c r="I374" s="3"/>
      <c r="J374" s="2"/>
      <c r="K374" s="3" t="s">
        <v>132</v>
      </c>
    </row>
    <row r="375" spans="1:11" ht="45" customHeight="1" x14ac:dyDescent="0.25">
      <c r="A375" s="2" t="s">
        <v>648</v>
      </c>
      <c r="B375" s="3" t="s">
        <v>118</v>
      </c>
      <c r="C375" s="3" t="s">
        <v>649</v>
      </c>
      <c r="D375" s="2" t="s">
        <v>169</v>
      </c>
      <c r="E375" s="2" t="s">
        <v>63</v>
      </c>
      <c r="F375" s="2" t="s">
        <v>24</v>
      </c>
      <c r="G375" s="2" t="s">
        <v>169</v>
      </c>
      <c r="H375" s="2" t="s">
        <v>16</v>
      </c>
      <c r="I375" s="3" t="s">
        <v>650</v>
      </c>
      <c r="J375" s="2" t="s">
        <v>79</v>
      </c>
      <c r="K375" s="3"/>
    </row>
    <row r="376" spans="1:11" ht="45" customHeight="1" x14ac:dyDescent="0.25">
      <c r="A376" s="2" t="s">
        <v>648</v>
      </c>
      <c r="B376" s="3" t="s">
        <v>118</v>
      </c>
      <c r="C376" s="3" t="s">
        <v>651</v>
      </c>
      <c r="D376" s="2" t="s">
        <v>652</v>
      </c>
      <c r="E376" s="2" t="s">
        <v>63</v>
      </c>
      <c r="F376" s="2" t="s">
        <v>24</v>
      </c>
      <c r="G376" s="2" t="s">
        <v>172</v>
      </c>
      <c r="H376" s="2" t="s">
        <v>16</v>
      </c>
      <c r="I376" s="3" t="s">
        <v>653</v>
      </c>
      <c r="J376" s="2" t="s">
        <v>48</v>
      </c>
      <c r="K376" s="21"/>
    </row>
    <row r="377" spans="1:11" ht="45" customHeight="1" x14ac:dyDescent="0.25">
      <c r="A377" s="2" t="s">
        <v>648</v>
      </c>
      <c r="B377" s="3" t="s">
        <v>118</v>
      </c>
      <c r="C377" s="3" t="s">
        <v>654</v>
      </c>
      <c r="D377" s="2" t="s">
        <v>37</v>
      </c>
      <c r="E377" s="2" t="s">
        <v>63</v>
      </c>
      <c r="F377" s="2" t="s">
        <v>29</v>
      </c>
      <c r="G377" s="2"/>
      <c r="H377" s="2" t="s">
        <v>24</v>
      </c>
      <c r="I377" s="3" t="s">
        <v>655</v>
      </c>
      <c r="J377" s="2" t="s">
        <v>41</v>
      </c>
      <c r="K377" s="3"/>
    </row>
    <row r="378" spans="1:11" ht="45" customHeight="1" x14ac:dyDescent="0.25">
      <c r="A378" s="2" t="s">
        <v>648</v>
      </c>
      <c r="B378" s="3" t="s">
        <v>118</v>
      </c>
      <c r="C378" s="3" t="s">
        <v>656</v>
      </c>
      <c r="D378" s="2" t="s">
        <v>37</v>
      </c>
      <c r="E378" s="2" t="s">
        <v>63</v>
      </c>
      <c r="F378" s="2" t="s">
        <v>29</v>
      </c>
      <c r="G378" s="2"/>
      <c r="H378" s="2" t="s">
        <v>24</v>
      </c>
      <c r="I378" s="3" t="s">
        <v>655</v>
      </c>
      <c r="J378" s="2" t="s">
        <v>41</v>
      </c>
      <c r="K378" s="3"/>
    </row>
    <row r="379" spans="1:11" ht="45" customHeight="1" x14ac:dyDescent="0.25">
      <c r="A379" s="2" t="s">
        <v>648</v>
      </c>
      <c r="B379" s="3" t="s">
        <v>118</v>
      </c>
      <c r="C379" s="3" t="s">
        <v>467</v>
      </c>
      <c r="D379" s="2" t="s">
        <v>37</v>
      </c>
      <c r="E379" s="2" t="s">
        <v>63</v>
      </c>
      <c r="F379" s="2" t="s">
        <v>29</v>
      </c>
      <c r="G379" s="2"/>
      <c r="H379" s="2" t="s">
        <v>24</v>
      </c>
      <c r="I379" s="3" t="s">
        <v>468</v>
      </c>
      <c r="J379" s="2" t="s">
        <v>41</v>
      </c>
      <c r="K379" s="3"/>
    </row>
    <row r="380" spans="1:11" ht="45" customHeight="1" x14ac:dyDescent="0.25">
      <c r="A380" s="2" t="s">
        <v>648</v>
      </c>
      <c r="B380" s="3" t="s">
        <v>118</v>
      </c>
      <c r="C380" s="3" t="s">
        <v>657</v>
      </c>
      <c r="D380" s="2" t="s">
        <v>23</v>
      </c>
      <c r="E380" s="2" t="s">
        <v>28</v>
      </c>
      <c r="F380" s="2" t="s">
        <v>29</v>
      </c>
      <c r="G380" s="2"/>
      <c r="H380" s="2" t="s">
        <v>24</v>
      </c>
      <c r="I380" s="3" t="s">
        <v>25</v>
      </c>
      <c r="J380" s="2" t="s">
        <v>19</v>
      </c>
      <c r="K380" s="3"/>
    </row>
    <row r="381" spans="1:11" ht="45" customHeight="1" x14ac:dyDescent="0.25">
      <c r="A381" s="2" t="s">
        <v>648</v>
      </c>
      <c r="B381" s="3" t="s">
        <v>118</v>
      </c>
      <c r="C381" s="3" t="s">
        <v>296</v>
      </c>
      <c r="D381" s="2" t="s">
        <v>23</v>
      </c>
      <c r="E381" s="2" t="s">
        <v>28</v>
      </c>
      <c r="F381" s="2" t="s">
        <v>29</v>
      </c>
      <c r="G381" s="2"/>
      <c r="H381" s="2" t="s">
        <v>24</v>
      </c>
      <c r="I381" s="3" t="s">
        <v>25</v>
      </c>
      <c r="J381" s="2" t="s">
        <v>19</v>
      </c>
      <c r="K381" s="3"/>
    </row>
    <row r="382" spans="1:11" ht="45" customHeight="1" x14ac:dyDescent="0.25">
      <c r="A382" s="2" t="s">
        <v>648</v>
      </c>
      <c r="B382" s="3" t="s">
        <v>118</v>
      </c>
      <c r="C382" s="3" t="s">
        <v>658</v>
      </c>
      <c r="D382" s="2" t="s">
        <v>23</v>
      </c>
      <c r="E382" s="2" t="s">
        <v>63</v>
      </c>
      <c r="F382" s="2" t="s">
        <v>29</v>
      </c>
      <c r="G382" s="2"/>
      <c r="H382" s="2" t="s">
        <v>24</v>
      </c>
      <c r="I382" s="3" t="s">
        <v>25</v>
      </c>
      <c r="J382" s="2" t="s">
        <v>19</v>
      </c>
      <c r="K382" s="3"/>
    </row>
    <row r="383" spans="1:11" ht="45" customHeight="1" x14ac:dyDescent="0.25">
      <c r="A383" s="2" t="s">
        <v>648</v>
      </c>
      <c r="B383" s="3" t="s">
        <v>118</v>
      </c>
      <c r="C383" s="3" t="s">
        <v>659</v>
      </c>
      <c r="D383" s="2" t="s">
        <v>23</v>
      </c>
      <c r="E383" s="2" t="s">
        <v>63</v>
      </c>
      <c r="F383" s="2" t="s">
        <v>29</v>
      </c>
      <c r="G383" s="2"/>
      <c r="H383" s="2" t="s">
        <v>24</v>
      </c>
      <c r="I383" s="3" t="s">
        <v>25</v>
      </c>
      <c r="J383" s="2" t="s">
        <v>19</v>
      </c>
      <c r="K383" s="3"/>
    </row>
    <row r="384" spans="1:11" ht="45" customHeight="1" x14ac:dyDescent="0.25">
      <c r="A384" s="2" t="s">
        <v>648</v>
      </c>
      <c r="B384" s="3" t="s">
        <v>118</v>
      </c>
      <c r="C384" s="3" t="s">
        <v>660</v>
      </c>
      <c r="D384" s="2" t="s">
        <v>23</v>
      </c>
      <c r="E384" s="2" t="s">
        <v>63</v>
      </c>
      <c r="F384" s="2" t="s">
        <v>29</v>
      </c>
      <c r="G384" s="2"/>
      <c r="H384" s="2" t="s">
        <v>24</v>
      </c>
      <c r="I384" s="3" t="s">
        <v>25</v>
      </c>
      <c r="J384" s="2" t="s">
        <v>19</v>
      </c>
      <c r="K384" s="3"/>
    </row>
    <row r="385" spans="1:11" ht="45" customHeight="1" x14ac:dyDescent="0.25">
      <c r="A385" s="2" t="s">
        <v>648</v>
      </c>
      <c r="B385" s="3" t="s">
        <v>118</v>
      </c>
      <c r="C385" s="3" t="s">
        <v>661</v>
      </c>
      <c r="D385" s="2" t="s">
        <v>23</v>
      </c>
      <c r="E385" s="2" t="s">
        <v>63</v>
      </c>
      <c r="F385" s="2" t="s">
        <v>29</v>
      </c>
      <c r="G385" s="2"/>
      <c r="H385" s="2" t="s">
        <v>24</v>
      </c>
      <c r="I385" s="3" t="s">
        <v>662</v>
      </c>
      <c r="J385" s="2" t="s">
        <v>19</v>
      </c>
      <c r="K385" s="3"/>
    </row>
    <row r="386" spans="1:11" ht="73.5" customHeight="1" x14ac:dyDescent="0.25">
      <c r="A386" s="2" t="s">
        <v>663</v>
      </c>
      <c r="B386" s="3" t="s">
        <v>118</v>
      </c>
      <c r="C386" s="3" t="s">
        <v>664</v>
      </c>
      <c r="D386" s="2" t="s">
        <v>460</v>
      </c>
      <c r="E386" s="2" t="s">
        <v>32</v>
      </c>
      <c r="F386" s="2" t="s">
        <v>29</v>
      </c>
      <c r="G386" s="2" t="s">
        <v>460</v>
      </c>
      <c r="H386" s="2" t="s">
        <v>24</v>
      </c>
      <c r="I386" s="3" t="s">
        <v>665</v>
      </c>
      <c r="J386" s="2" t="s">
        <v>88</v>
      </c>
      <c r="K386" s="21" t="s">
        <v>210</v>
      </c>
    </row>
    <row r="387" spans="1:11" ht="72" customHeight="1" x14ac:dyDescent="0.25">
      <c r="A387" s="12" t="s">
        <v>663</v>
      </c>
      <c r="B387" s="3" t="s">
        <v>118</v>
      </c>
      <c r="C387" s="13" t="s">
        <v>666</v>
      </c>
      <c r="D387" s="15" t="s">
        <v>460</v>
      </c>
      <c r="E387" s="15" t="s">
        <v>38</v>
      </c>
      <c r="F387" s="15" t="s">
        <v>39</v>
      </c>
      <c r="G387" s="15" t="s">
        <v>460</v>
      </c>
      <c r="H387" s="15" t="s">
        <v>16</v>
      </c>
      <c r="I387" s="13" t="s">
        <v>667</v>
      </c>
      <c r="J387" s="2" t="s">
        <v>88</v>
      </c>
      <c r="K387" s="21" t="s">
        <v>59</v>
      </c>
    </row>
    <row r="388" spans="1:11" ht="45" customHeight="1" x14ac:dyDescent="0.25">
      <c r="A388" s="12" t="s">
        <v>663</v>
      </c>
      <c r="B388" s="3" t="s">
        <v>118</v>
      </c>
      <c r="C388" s="3" t="s">
        <v>668</v>
      </c>
      <c r="D388" s="2" t="s">
        <v>652</v>
      </c>
      <c r="E388" s="2" t="s">
        <v>63</v>
      </c>
      <c r="F388" s="2" t="s">
        <v>24</v>
      </c>
      <c r="G388" s="2" t="s">
        <v>172</v>
      </c>
      <c r="H388" s="2" t="s">
        <v>16</v>
      </c>
      <c r="I388" s="3" t="s">
        <v>653</v>
      </c>
      <c r="J388" s="2" t="s">
        <v>48</v>
      </c>
      <c r="K388" s="3"/>
    </row>
    <row r="389" spans="1:11" ht="45" customHeight="1" x14ac:dyDescent="0.25">
      <c r="A389" s="2" t="s">
        <v>669</v>
      </c>
      <c r="B389" s="3" t="s">
        <v>670</v>
      </c>
      <c r="C389" s="3" t="s">
        <v>671</v>
      </c>
      <c r="D389" s="2" t="s">
        <v>14</v>
      </c>
      <c r="E389" s="2" t="s">
        <v>15</v>
      </c>
      <c r="F389" s="2" t="s">
        <v>39</v>
      </c>
      <c r="G389" s="2" t="s">
        <v>17</v>
      </c>
      <c r="H389" s="2" t="s">
        <v>24</v>
      </c>
      <c r="I389" s="3" t="s">
        <v>25</v>
      </c>
      <c r="J389" s="2" t="s">
        <v>19</v>
      </c>
      <c r="K389" s="3"/>
    </row>
    <row r="390" spans="1:11" ht="45" customHeight="1" x14ac:dyDescent="0.25">
      <c r="A390" s="2" t="s">
        <v>669</v>
      </c>
      <c r="B390" s="3" t="s">
        <v>670</v>
      </c>
      <c r="C390" s="3" t="s">
        <v>672</v>
      </c>
      <c r="D390" s="2" t="s">
        <v>23</v>
      </c>
      <c r="E390" s="2" t="s">
        <v>15</v>
      </c>
      <c r="F390" s="2" t="s">
        <v>39</v>
      </c>
      <c r="G390" s="2"/>
      <c r="H390" s="2" t="s">
        <v>24</v>
      </c>
      <c r="I390" s="3" t="s">
        <v>25</v>
      </c>
      <c r="J390" s="2" t="s">
        <v>19</v>
      </c>
      <c r="K390" s="3"/>
    </row>
    <row r="391" spans="1:11" ht="45" customHeight="1" x14ac:dyDescent="0.25">
      <c r="A391" s="2" t="s">
        <v>669</v>
      </c>
      <c r="B391" s="3" t="s">
        <v>670</v>
      </c>
      <c r="C391" s="3" t="s">
        <v>673</v>
      </c>
      <c r="D391" s="2" t="s">
        <v>23</v>
      </c>
      <c r="E391" s="2" t="s">
        <v>15</v>
      </c>
      <c r="F391" s="2" t="s">
        <v>39</v>
      </c>
      <c r="G391" s="2"/>
      <c r="H391" s="2" t="s">
        <v>24</v>
      </c>
      <c r="I391" s="3" t="s">
        <v>25</v>
      </c>
      <c r="J391" s="2" t="s">
        <v>19</v>
      </c>
      <c r="K391" s="3"/>
    </row>
    <row r="392" spans="1:11" ht="45" customHeight="1" x14ac:dyDescent="0.25">
      <c r="A392" s="2" t="s">
        <v>674</v>
      </c>
      <c r="B392" s="3" t="s">
        <v>491</v>
      </c>
      <c r="C392" s="3" t="s">
        <v>635</v>
      </c>
      <c r="D392" s="2" t="s">
        <v>23</v>
      </c>
      <c r="E392" s="2" t="s">
        <v>32</v>
      </c>
      <c r="F392" s="2" t="s">
        <v>29</v>
      </c>
      <c r="G392" s="2"/>
      <c r="H392" s="2" t="s">
        <v>24</v>
      </c>
      <c r="I392" s="3" t="s">
        <v>25</v>
      </c>
      <c r="J392" s="2" t="s">
        <v>19</v>
      </c>
      <c r="K392" s="3"/>
    </row>
    <row r="393" spans="1:11" ht="45" customHeight="1" x14ac:dyDescent="0.25">
      <c r="A393" s="2" t="s">
        <v>674</v>
      </c>
      <c r="B393" s="3" t="s">
        <v>491</v>
      </c>
      <c r="C393" s="3" t="s">
        <v>625</v>
      </c>
      <c r="D393" s="2" t="s">
        <v>23</v>
      </c>
      <c r="E393" s="2" t="s">
        <v>5</v>
      </c>
      <c r="F393" s="2" t="s">
        <v>24</v>
      </c>
      <c r="G393" s="2"/>
      <c r="H393" s="2" t="s">
        <v>24</v>
      </c>
      <c r="I393" s="3" t="s">
        <v>25</v>
      </c>
      <c r="J393" s="2" t="s">
        <v>19</v>
      </c>
      <c r="K393" s="3"/>
    </row>
    <row r="394" spans="1:11" ht="45" customHeight="1" x14ac:dyDescent="0.25">
      <c r="A394" s="2" t="s">
        <v>674</v>
      </c>
      <c r="B394" s="3" t="s">
        <v>491</v>
      </c>
      <c r="C394" s="3" t="s">
        <v>624</v>
      </c>
      <c r="D394" s="2" t="s">
        <v>23</v>
      </c>
      <c r="E394" s="2" t="s">
        <v>5</v>
      </c>
      <c r="F394" s="2" t="s">
        <v>24</v>
      </c>
      <c r="G394" s="2"/>
      <c r="H394" s="2" t="s">
        <v>24</v>
      </c>
      <c r="I394" s="3" t="s">
        <v>25</v>
      </c>
      <c r="J394" s="2" t="s">
        <v>19</v>
      </c>
      <c r="K394" s="3"/>
    </row>
    <row r="395" spans="1:11" ht="69.75" customHeight="1" x14ac:dyDescent="0.25">
      <c r="A395" s="2" t="s">
        <v>674</v>
      </c>
      <c r="B395" s="3" t="s">
        <v>491</v>
      </c>
      <c r="C395" s="3" t="s">
        <v>675</v>
      </c>
      <c r="D395" s="2"/>
      <c r="E395" s="2"/>
      <c r="F395" s="2"/>
      <c r="G395" s="2"/>
      <c r="H395" s="2"/>
      <c r="I395" s="3"/>
      <c r="J395" s="2"/>
      <c r="K395" s="3" t="s">
        <v>132</v>
      </c>
    </row>
    <row r="396" spans="1:11" ht="45" customHeight="1" x14ac:dyDescent="0.25">
      <c r="A396" s="2" t="s">
        <v>676</v>
      </c>
      <c r="B396" s="3" t="s">
        <v>485</v>
      </c>
      <c r="C396" s="3" t="s">
        <v>677</v>
      </c>
      <c r="D396" s="2" t="s">
        <v>23</v>
      </c>
      <c r="E396" s="2" t="s">
        <v>83</v>
      </c>
      <c r="F396" s="2" t="s">
        <v>24</v>
      </c>
      <c r="G396" s="2"/>
      <c r="H396" s="2" t="s">
        <v>24</v>
      </c>
      <c r="I396" s="3" t="s">
        <v>678</v>
      </c>
      <c r="J396" s="2" t="s">
        <v>19</v>
      </c>
      <c r="K396" s="3"/>
    </row>
    <row r="397" spans="1:11" ht="45" customHeight="1" x14ac:dyDescent="0.25">
      <c r="A397" s="2" t="s">
        <v>676</v>
      </c>
      <c r="B397" s="3" t="s">
        <v>485</v>
      </c>
      <c r="C397" s="3" t="s">
        <v>679</v>
      </c>
      <c r="D397" s="2" t="s">
        <v>37</v>
      </c>
      <c r="E397" s="2" t="s">
        <v>107</v>
      </c>
      <c r="F397" s="2" t="s">
        <v>24</v>
      </c>
      <c r="G397" s="2"/>
      <c r="H397" s="2" t="s">
        <v>24</v>
      </c>
      <c r="I397" s="3" t="s">
        <v>680</v>
      </c>
      <c r="J397" s="2" t="s">
        <v>41</v>
      </c>
      <c r="K397" s="3"/>
    </row>
    <row r="398" spans="1:11" ht="45" customHeight="1" x14ac:dyDescent="0.25">
      <c r="A398" s="2" t="s">
        <v>676</v>
      </c>
      <c r="B398" s="3" t="s">
        <v>485</v>
      </c>
      <c r="C398" s="3" t="s">
        <v>681</v>
      </c>
      <c r="D398" s="2" t="s">
        <v>14</v>
      </c>
      <c r="E398" s="2" t="s">
        <v>83</v>
      </c>
      <c r="F398" s="2" t="s">
        <v>16</v>
      </c>
      <c r="G398" s="2" t="s">
        <v>17</v>
      </c>
      <c r="H398" s="2" t="s">
        <v>16</v>
      </c>
      <c r="I398" s="3" t="s">
        <v>682</v>
      </c>
      <c r="J398" s="2" t="s">
        <v>19</v>
      </c>
      <c r="K398" s="3"/>
    </row>
    <row r="399" spans="1:11" ht="45" customHeight="1" x14ac:dyDescent="0.25">
      <c r="A399" s="2" t="s">
        <v>676</v>
      </c>
      <c r="B399" s="3" t="s">
        <v>485</v>
      </c>
      <c r="C399" s="3" t="s">
        <v>683</v>
      </c>
      <c r="D399" s="2"/>
      <c r="E399" s="2"/>
      <c r="F399" s="2"/>
      <c r="G399" s="2"/>
      <c r="H399" s="2"/>
      <c r="I399" s="3"/>
      <c r="J399" s="2"/>
      <c r="K399" s="3" t="s">
        <v>132</v>
      </c>
    </row>
    <row r="400" spans="1:11" ht="45" customHeight="1" x14ac:dyDescent="0.25">
      <c r="A400" s="2" t="s">
        <v>684</v>
      </c>
      <c r="B400" s="3" t="s">
        <v>81</v>
      </c>
      <c r="C400" s="3" t="s">
        <v>96</v>
      </c>
      <c r="D400" s="2" t="s">
        <v>23</v>
      </c>
      <c r="E400" s="2" t="s">
        <v>63</v>
      </c>
      <c r="F400" s="2" t="s">
        <v>24</v>
      </c>
      <c r="G400" s="2"/>
      <c r="H400" s="2" t="s">
        <v>24</v>
      </c>
      <c r="I400" s="3" t="s">
        <v>25</v>
      </c>
      <c r="J400" s="2" t="s">
        <v>19</v>
      </c>
      <c r="K400" s="3"/>
    </row>
    <row r="401" spans="1:11" ht="76.5" customHeight="1" x14ac:dyDescent="0.25">
      <c r="A401" s="2" t="s">
        <v>685</v>
      </c>
      <c r="B401" s="13" t="s">
        <v>81</v>
      </c>
      <c r="C401" s="3" t="s">
        <v>686</v>
      </c>
      <c r="D401" s="2" t="s">
        <v>77</v>
      </c>
      <c r="E401" s="16" t="s">
        <v>15</v>
      </c>
      <c r="F401" s="2" t="s">
        <v>39</v>
      </c>
      <c r="G401" s="2" t="s">
        <v>77</v>
      </c>
      <c r="H401" s="16" t="s">
        <v>16</v>
      </c>
      <c r="I401" s="3" t="s">
        <v>687</v>
      </c>
      <c r="J401" s="2" t="s">
        <v>79</v>
      </c>
      <c r="K401" s="3" t="s">
        <v>59</v>
      </c>
    </row>
    <row r="402" spans="1:11" ht="68.25" customHeight="1" x14ac:dyDescent="0.25">
      <c r="A402" s="2" t="s">
        <v>688</v>
      </c>
      <c r="B402" s="3" t="s">
        <v>689</v>
      </c>
      <c r="C402" s="3" t="s">
        <v>373</v>
      </c>
      <c r="D402" s="2" t="s">
        <v>23</v>
      </c>
      <c r="E402" s="2" t="s">
        <v>63</v>
      </c>
      <c r="F402" s="2" t="s">
        <v>24</v>
      </c>
      <c r="G402" s="2"/>
      <c r="H402" s="2" t="s">
        <v>24</v>
      </c>
      <c r="I402" s="3" t="s">
        <v>374</v>
      </c>
      <c r="J402" s="2" t="s">
        <v>19</v>
      </c>
      <c r="K402" s="3"/>
    </row>
    <row r="403" spans="1:11" ht="64.5" customHeight="1" x14ac:dyDescent="0.25">
      <c r="A403" s="2" t="s">
        <v>688</v>
      </c>
      <c r="B403" s="3" t="s">
        <v>689</v>
      </c>
      <c r="C403" s="3" t="s">
        <v>690</v>
      </c>
      <c r="D403" s="2" t="s">
        <v>23</v>
      </c>
      <c r="E403" s="2" t="s">
        <v>63</v>
      </c>
      <c r="F403" s="2" t="s">
        <v>24</v>
      </c>
      <c r="G403" s="2"/>
      <c r="H403" s="2" t="s">
        <v>24</v>
      </c>
      <c r="I403" s="3" t="s">
        <v>374</v>
      </c>
      <c r="J403" s="2" t="s">
        <v>19</v>
      </c>
      <c r="K403" s="3" t="s">
        <v>202</v>
      </c>
    </row>
    <row r="404" spans="1:11" ht="69.75" customHeight="1" x14ac:dyDescent="0.25">
      <c r="A404" s="2" t="s">
        <v>688</v>
      </c>
      <c r="B404" s="3" t="s">
        <v>689</v>
      </c>
      <c r="C404" s="3" t="s">
        <v>376</v>
      </c>
      <c r="D404" s="2" t="s">
        <v>23</v>
      </c>
      <c r="E404" s="2" t="s">
        <v>5</v>
      </c>
      <c r="F404" s="2" t="s">
        <v>24</v>
      </c>
      <c r="G404" s="2"/>
      <c r="H404" s="2" t="s">
        <v>24</v>
      </c>
      <c r="I404" s="3" t="s">
        <v>374</v>
      </c>
      <c r="J404" s="2" t="s">
        <v>19</v>
      </c>
      <c r="K404" s="3"/>
    </row>
    <row r="405" spans="1:11" ht="75" customHeight="1" x14ac:dyDescent="0.25">
      <c r="A405" s="2" t="s">
        <v>688</v>
      </c>
      <c r="B405" s="3" t="s">
        <v>689</v>
      </c>
      <c r="C405" s="3" t="s">
        <v>384</v>
      </c>
      <c r="D405" s="2" t="s">
        <v>23</v>
      </c>
      <c r="E405" s="2" t="s">
        <v>5</v>
      </c>
      <c r="F405" s="2" t="s">
        <v>24</v>
      </c>
      <c r="G405" s="2"/>
      <c r="H405" s="2" t="s">
        <v>24</v>
      </c>
      <c r="I405" s="3" t="s">
        <v>374</v>
      </c>
      <c r="J405" s="2" t="s">
        <v>19</v>
      </c>
      <c r="K405" s="3" t="s">
        <v>202</v>
      </c>
    </row>
    <row r="406" spans="1:11" ht="77.25" customHeight="1" x14ac:dyDescent="0.25">
      <c r="A406" s="2" t="s">
        <v>688</v>
      </c>
      <c r="B406" s="3" t="s">
        <v>689</v>
      </c>
      <c r="C406" s="3" t="s">
        <v>375</v>
      </c>
      <c r="D406" s="2" t="s">
        <v>23</v>
      </c>
      <c r="E406" s="2" t="s">
        <v>32</v>
      </c>
      <c r="F406" s="2" t="s">
        <v>29</v>
      </c>
      <c r="G406" s="2"/>
      <c r="H406" s="2" t="s">
        <v>24</v>
      </c>
      <c r="I406" s="3" t="s">
        <v>374</v>
      </c>
      <c r="J406" s="2" t="s">
        <v>19</v>
      </c>
      <c r="K406" s="3"/>
    </row>
    <row r="407" spans="1:11" ht="73.5" customHeight="1" x14ac:dyDescent="0.25">
      <c r="A407" s="2" t="s">
        <v>688</v>
      </c>
      <c r="B407" s="3" t="s">
        <v>689</v>
      </c>
      <c r="C407" s="3" t="s">
        <v>691</v>
      </c>
      <c r="D407" s="2" t="s">
        <v>23</v>
      </c>
      <c r="E407" s="2" t="s">
        <v>32</v>
      </c>
      <c r="F407" s="2" t="s">
        <v>29</v>
      </c>
      <c r="G407" s="2"/>
      <c r="H407" s="2" t="s">
        <v>24</v>
      </c>
      <c r="I407" s="3" t="s">
        <v>692</v>
      </c>
      <c r="J407" s="2" t="s">
        <v>19</v>
      </c>
      <c r="K407" s="3"/>
    </row>
    <row r="408" spans="1:11" ht="45" customHeight="1" x14ac:dyDescent="0.25">
      <c r="A408" s="2" t="s">
        <v>688</v>
      </c>
      <c r="B408" s="3" t="s">
        <v>689</v>
      </c>
      <c r="C408" s="3" t="s">
        <v>693</v>
      </c>
      <c r="D408" s="2" t="s">
        <v>23</v>
      </c>
      <c r="E408" s="2" t="s">
        <v>63</v>
      </c>
      <c r="F408" s="2" t="s">
        <v>24</v>
      </c>
      <c r="G408" s="2"/>
      <c r="H408" s="2" t="s">
        <v>24</v>
      </c>
      <c r="I408" s="3" t="s">
        <v>694</v>
      </c>
      <c r="J408" s="2" t="s">
        <v>19</v>
      </c>
      <c r="K408" s="3"/>
    </row>
    <row r="409" spans="1:11" ht="45" customHeight="1" x14ac:dyDescent="0.25">
      <c r="A409" s="2" t="s">
        <v>695</v>
      </c>
      <c r="B409" s="3" t="s">
        <v>155</v>
      </c>
      <c r="C409" s="3" t="s">
        <v>696</v>
      </c>
      <c r="D409" s="2" t="s">
        <v>23</v>
      </c>
      <c r="E409" s="2" t="s">
        <v>83</v>
      </c>
      <c r="F409" s="2" t="s">
        <v>16</v>
      </c>
      <c r="G409" s="2"/>
      <c r="H409" s="2" t="s">
        <v>16</v>
      </c>
      <c r="I409" s="3" t="s">
        <v>697</v>
      </c>
      <c r="J409" s="2" t="s">
        <v>19</v>
      </c>
      <c r="K409" s="3"/>
    </row>
    <row r="410" spans="1:11" ht="45" customHeight="1" x14ac:dyDescent="0.25">
      <c r="A410" s="2" t="s">
        <v>698</v>
      </c>
      <c r="B410" s="3" t="s">
        <v>12</v>
      </c>
      <c r="C410" s="3" t="s">
        <v>699</v>
      </c>
      <c r="D410" s="2" t="s">
        <v>136</v>
      </c>
      <c r="E410" s="2" t="s">
        <v>15</v>
      </c>
      <c r="F410" s="2" t="s">
        <v>29</v>
      </c>
      <c r="G410" s="2"/>
      <c r="H410" s="2" t="s">
        <v>24</v>
      </c>
      <c r="I410" s="3" t="s">
        <v>700</v>
      </c>
      <c r="J410" s="2" t="s">
        <v>19</v>
      </c>
      <c r="K410" s="2"/>
    </row>
    <row r="411" spans="1:11" ht="45" customHeight="1" x14ac:dyDescent="0.25">
      <c r="A411" s="2" t="s">
        <v>701</v>
      </c>
      <c r="B411" s="3" t="s">
        <v>364</v>
      </c>
      <c r="C411" s="3" t="s">
        <v>702</v>
      </c>
      <c r="D411" s="2" t="s">
        <v>136</v>
      </c>
      <c r="E411" s="53" t="s">
        <v>63</v>
      </c>
      <c r="F411" s="2" t="s">
        <v>16</v>
      </c>
      <c r="G411" s="2"/>
      <c r="H411" s="2" t="s">
        <v>16</v>
      </c>
      <c r="I411" s="21" t="s">
        <v>703</v>
      </c>
      <c r="J411" s="2" t="s">
        <v>19</v>
      </c>
      <c r="K411" s="3"/>
    </row>
    <row r="412" spans="1:11" ht="45" customHeight="1" x14ac:dyDescent="0.25">
      <c r="A412" s="2" t="s">
        <v>704</v>
      </c>
      <c r="B412" s="24" t="s">
        <v>705</v>
      </c>
      <c r="C412" s="3" t="s">
        <v>706</v>
      </c>
      <c r="D412" s="2" t="s">
        <v>37</v>
      </c>
      <c r="E412" s="2" t="s">
        <v>15</v>
      </c>
      <c r="F412" s="2" t="s">
        <v>39</v>
      </c>
      <c r="G412" s="2"/>
      <c r="H412" s="2" t="s">
        <v>16</v>
      </c>
      <c r="I412" s="3" t="s">
        <v>707</v>
      </c>
      <c r="J412" s="2" t="s">
        <v>41</v>
      </c>
      <c r="K412" s="3"/>
    </row>
    <row r="413" spans="1:11" ht="45" customHeight="1" x14ac:dyDescent="0.25">
      <c r="A413" s="2" t="s">
        <v>708</v>
      </c>
      <c r="B413" s="3" t="s">
        <v>141</v>
      </c>
      <c r="C413" s="3" t="s">
        <v>709</v>
      </c>
      <c r="D413" s="2" t="s">
        <v>23</v>
      </c>
      <c r="E413" s="2" t="s">
        <v>83</v>
      </c>
      <c r="F413" s="2" t="s">
        <v>24</v>
      </c>
      <c r="G413" s="2"/>
      <c r="H413" s="2" t="s">
        <v>24</v>
      </c>
      <c r="I413" s="3" t="s">
        <v>25</v>
      </c>
      <c r="J413" s="2" t="s">
        <v>19</v>
      </c>
      <c r="K413" s="3"/>
    </row>
    <row r="414" spans="1:11" ht="45" customHeight="1" x14ac:dyDescent="0.25">
      <c r="A414" s="2" t="s">
        <v>708</v>
      </c>
      <c r="B414" s="3" t="s">
        <v>141</v>
      </c>
      <c r="C414" s="3" t="s">
        <v>710</v>
      </c>
      <c r="D414" s="2" t="s">
        <v>451</v>
      </c>
      <c r="E414" s="2" t="s">
        <v>5</v>
      </c>
      <c r="F414" s="2" t="s">
        <v>16</v>
      </c>
      <c r="G414" s="2" t="s">
        <v>451</v>
      </c>
      <c r="H414" s="2" t="s">
        <v>16</v>
      </c>
      <c r="I414" s="3" t="s">
        <v>711</v>
      </c>
      <c r="J414" s="2" t="s">
        <v>79</v>
      </c>
      <c r="K414" s="3" t="s">
        <v>712</v>
      </c>
    </row>
  </sheetData>
  <autoFilter ref="A1:K414">
    <sortState ref="A2:N414">
      <sortCondition ref="A2:A414"/>
    </sortState>
  </autoFilter>
  <phoneticPr fontId="4" type="noConversion"/>
  <pageMargins left="0.15748031496062992" right="0.15748031496062992" top="0.59055118110236227" bottom="0.47244094488188981" header="0.15748031496062992" footer="0.15748031496062992"/>
  <pageSetup paperSize="9" scale="90" firstPageNumber="4294963191" orientation="landscape" r:id="rId1"/>
  <headerFooter alignWithMargins="0">
    <oddHeader>&amp;C&amp;"華康楷書體 Std W5,粗體"&amp;14 &amp;"華康儷黑 Std W5,粗體"104學年度教師研究績效考核-著作</oddHeader>
    <oddFooter>&amp;C&amp;"華康儷楷書 Std W5,標準"&amp;P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workbookViewId="0"/>
  </sheetViews>
  <sheetFormatPr defaultColWidth="9" defaultRowHeight="16.5" x14ac:dyDescent="0.25"/>
  <cols>
    <col min="1" max="1" width="9" style="26" customWidth="1"/>
    <col min="2" max="2" width="36.125" style="27" customWidth="1"/>
    <col min="3" max="3" width="11.75" style="26" customWidth="1"/>
    <col min="4" max="4" width="16.5" style="27" customWidth="1"/>
    <col min="5" max="5" width="10.25" style="26" customWidth="1"/>
    <col min="6" max="6" width="13.875" style="28" customWidth="1"/>
    <col min="7" max="7" width="12.625" style="26" customWidth="1"/>
    <col min="8" max="8" width="25.625" style="26" customWidth="1"/>
  </cols>
  <sheetData>
    <row r="1" spans="1:8" ht="39.950000000000003" customHeight="1" x14ac:dyDescent="0.25">
      <c r="A1" s="22" t="s">
        <v>713</v>
      </c>
      <c r="B1" s="22" t="s">
        <v>714</v>
      </c>
      <c r="C1" s="22" t="s">
        <v>715</v>
      </c>
      <c r="D1" s="75" t="s">
        <v>716</v>
      </c>
      <c r="E1" s="22" t="s">
        <v>717</v>
      </c>
      <c r="F1" s="22" t="s">
        <v>718</v>
      </c>
      <c r="G1" s="23" t="s">
        <v>719</v>
      </c>
      <c r="H1" s="22" t="s">
        <v>720</v>
      </c>
    </row>
    <row r="2" spans="1:8" ht="42" customHeight="1" x14ac:dyDescent="0.25">
      <c r="A2" s="15" t="s">
        <v>721</v>
      </c>
      <c r="B2" s="24" t="s">
        <v>722</v>
      </c>
      <c r="C2" s="2" t="s">
        <v>723</v>
      </c>
      <c r="D2" s="3" t="s">
        <v>724</v>
      </c>
      <c r="E2" s="2" t="s">
        <v>725</v>
      </c>
      <c r="F2" s="14" t="s">
        <v>726</v>
      </c>
      <c r="G2" s="25">
        <v>409000</v>
      </c>
      <c r="H2" s="2"/>
    </row>
    <row r="3" spans="1:8" ht="43.5" customHeight="1" x14ac:dyDescent="0.25">
      <c r="A3" s="16" t="s">
        <v>727</v>
      </c>
      <c r="B3" s="24" t="s">
        <v>728</v>
      </c>
      <c r="C3" s="2" t="s">
        <v>723</v>
      </c>
      <c r="D3" s="3" t="s">
        <v>729</v>
      </c>
      <c r="E3" s="2" t="s">
        <v>730</v>
      </c>
      <c r="F3" s="14" t="s">
        <v>731</v>
      </c>
      <c r="G3" s="25">
        <v>364400</v>
      </c>
      <c r="H3" s="2"/>
    </row>
    <row r="4" spans="1:8" ht="34.5" customHeight="1" x14ac:dyDescent="0.25">
      <c r="A4" s="16" t="s">
        <v>732</v>
      </c>
      <c r="B4" s="29" t="s">
        <v>733</v>
      </c>
      <c r="C4" s="2" t="s">
        <v>734</v>
      </c>
      <c r="D4" s="21" t="s">
        <v>724</v>
      </c>
      <c r="E4" s="2" t="s">
        <v>735</v>
      </c>
      <c r="F4" s="14" t="s">
        <v>726</v>
      </c>
      <c r="G4" s="25">
        <v>1705000</v>
      </c>
      <c r="H4" s="2"/>
    </row>
    <row r="5" spans="1:8" ht="56.25" customHeight="1" x14ac:dyDescent="0.25">
      <c r="A5" s="15" t="s">
        <v>736</v>
      </c>
      <c r="B5" s="24" t="s">
        <v>737</v>
      </c>
      <c r="C5" s="2" t="s">
        <v>723</v>
      </c>
      <c r="D5" s="3" t="s">
        <v>724</v>
      </c>
      <c r="E5" s="2" t="s">
        <v>725</v>
      </c>
      <c r="F5" s="14" t="s">
        <v>738</v>
      </c>
      <c r="G5" s="25">
        <v>332500</v>
      </c>
      <c r="H5" s="2"/>
    </row>
    <row r="6" spans="1:8" ht="38.25" customHeight="1" x14ac:dyDescent="0.25">
      <c r="A6" s="15" t="s">
        <v>739</v>
      </c>
      <c r="B6" s="24" t="s">
        <v>740</v>
      </c>
      <c r="C6" s="2" t="s">
        <v>723</v>
      </c>
      <c r="D6" s="3" t="s">
        <v>724</v>
      </c>
      <c r="E6" s="2" t="s">
        <v>725</v>
      </c>
      <c r="F6" s="14" t="s">
        <v>731</v>
      </c>
      <c r="G6" s="25">
        <v>249000</v>
      </c>
      <c r="H6" s="2"/>
    </row>
    <row r="7" spans="1:8" ht="53.25" customHeight="1" x14ac:dyDescent="0.25">
      <c r="A7" s="16" t="s">
        <v>741</v>
      </c>
      <c r="B7" s="24" t="s">
        <v>742</v>
      </c>
      <c r="C7" s="2" t="s">
        <v>723</v>
      </c>
      <c r="D7" s="3" t="s">
        <v>724</v>
      </c>
      <c r="E7" s="2" t="s">
        <v>743</v>
      </c>
      <c r="F7" s="3" t="s">
        <v>744</v>
      </c>
      <c r="G7" s="25">
        <v>258000</v>
      </c>
      <c r="H7" s="3" t="s">
        <v>746</v>
      </c>
    </row>
    <row r="8" spans="1:8" ht="40.5" customHeight="1" x14ac:dyDescent="0.25">
      <c r="A8" s="15" t="s">
        <v>747</v>
      </c>
      <c r="B8" s="24" t="s">
        <v>748</v>
      </c>
      <c r="C8" s="2" t="s">
        <v>723</v>
      </c>
      <c r="D8" s="3" t="s">
        <v>724</v>
      </c>
      <c r="E8" s="2" t="s">
        <v>725</v>
      </c>
      <c r="F8" s="14" t="s">
        <v>731</v>
      </c>
      <c r="G8" s="25">
        <v>558000</v>
      </c>
      <c r="H8" s="2"/>
    </row>
    <row r="9" spans="1:8" ht="45" customHeight="1" x14ac:dyDescent="0.25">
      <c r="A9" s="15" t="s">
        <v>749</v>
      </c>
      <c r="B9" s="24" t="s">
        <v>750</v>
      </c>
      <c r="C9" s="2" t="s">
        <v>723</v>
      </c>
      <c r="D9" s="3" t="s">
        <v>724</v>
      </c>
      <c r="E9" s="2" t="s">
        <v>725</v>
      </c>
      <c r="F9" s="14" t="s">
        <v>751</v>
      </c>
      <c r="G9" s="25">
        <v>190000</v>
      </c>
      <c r="H9" s="2"/>
    </row>
    <row r="10" spans="1:8" ht="48" customHeight="1" x14ac:dyDescent="0.25">
      <c r="A10" s="2" t="s">
        <v>752</v>
      </c>
      <c r="B10" s="24" t="s">
        <v>753</v>
      </c>
      <c r="C10" s="16" t="s">
        <v>734</v>
      </c>
      <c r="D10" s="3" t="s">
        <v>724</v>
      </c>
      <c r="E10" s="2" t="s">
        <v>754</v>
      </c>
      <c r="F10" s="3" t="s">
        <v>755</v>
      </c>
      <c r="G10" s="25">
        <v>468000</v>
      </c>
      <c r="H10" s="2"/>
    </row>
    <row r="11" spans="1:8" ht="46.5" customHeight="1" x14ac:dyDescent="0.25">
      <c r="A11" s="15" t="s">
        <v>756</v>
      </c>
      <c r="B11" s="24" t="s">
        <v>757</v>
      </c>
      <c r="C11" s="2" t="s">
        <v>723</v>
      </c>
      <c r="D11" s="3" t="s">
        <v>724</v>
      </c>
      <c r="E11" s="2" t="s">
        <v>725</v>
      </c>
      <c r="F11" s="14" t="s">
        <v>758</v>
      </c>
      <c r="G11" s="25">
        <v>444000</v>
      </c>
      <c r="H11" s="2"/>
    </row>
  </sheetData>
  <autoFilter ref="A1:H10"/>
  <phoneticPr fontId="4" type="noConversion"/>
  <pageMargins left="0.43307086614173229" right="0.43307086614173229" top="0.98425196850393704" bottom="0.43307086614173229" header="0.51181102362204722" footer="0.15748031496062992"/>
  <pageSetup paperSize="9" firstPageNumber="4294963191" orientation="landscape" r:id="rId1"/>
  <headerFooter alignWithMargins="0">
    <oddHeader>&amp;C&amp;"華康儷楷書 Std W5,粗體"&amp;14 &amp;"微軟正黑體,粗體"104學年度教師研究績效考核-研究計畫(教育部及科技部)</oddHeader>
    <oddFooter>&amp;C&amp;"華康儷楷書 Std W5,標準"&amp;P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
  <sheetViews>
    <sheetView zoomScaleNormal="100" workbookViewId="0"/>
  </sheetViews>
  <sheetFormatPr defaultColWidth="9" defaultRowHeight="16.5" x14ac:dyDescent="0.25"/>
  <cols>
    <col min="1" max="2" width="9.625" style="37" customWidth="1"/>
    <col min="3" max="3" width="22.5" style="28" customWidth="1"/>
    <col min="4" max="4" width="10.375" style="28" customWidth="1"/>
    <col min="5" max="5" width="15.625" style="28" customWidth="1"/>
    <col min="6" max="6" width="9.375" style="37" customWidth="1"/>
    <col min="7" max="7" width="12.625" style="28" customWidth="1"/>
    <col min="8" max="8" width="10.625" style="38" customWidth="1"/>
    <col min="9" max="9" width="19.25" style="28" customWidth="1"/>
    <col min="10" max="10" width="20.75" style="39" customWidth="1"/>
    <col min="11" max="11" width="12.5" style="38" customWidth="1"/>
  </cols>
  <sheetData>
    <row r="1" spans="1:11" ht="39.950000000000003" customHeight="1" x14ac:dyDescent="0.25">
      <c r="A1" s="22" t="s">
        <v>713</v>
      </c>
      <c r="B1" s="22" t="s">
        <v>759</v>
      </c>
      <c r="C1" s="22" t="s">
        <v>714</v>
      </c>
      <c r="D1" s="22" t="s">
        <v>715</v>
      </c>
      <c r="E1" s="22" t="s">
        <v>716</v>
      </c>
      <c r="F1" s="22" t="s">
        <v>717</v>
      </c>
      <c r="G1" s="22" t="s">
        <v>760</v>
      </c>
      <c r="H1" s="23" t="s">
        <v>761</v>
      </c>
      <c r="I1" s="23" t="s">
        <v>720</v>
      </c>
      <c r="J1" s="23" t="s">
        <v>762</v>
      </c>
      <c r="K1" s="23" t="s">
        <v>763</v>
      </c>
    </row>
    <row r="2" spans="1:11" ht="51" customHeight="1" x14ac:dyDescent="0.25">
      <c r="A2" s="2" t="s">
        <v>764</v>
      </c>
      <c r="B2" s="14" t="s">
        <v>765</v>
      </c>
      <c r="C2" s="14" t="s">
        <v>766</v>
      </c>
      <c r="D2" s="14" t="s">
        <v>734</v>
      </c>
      <c r="E2" s="14" t="s">
        <v>767</v>
      </c>
      <c r="F2" s="29" t="s">
        <v>768</v>
      </c>
      <c r="G2" s="14" t="s">
        <v>726</v>
      </c>
      <c r="H2" s="30">
        <v>101600</v>
      </c>
      <c r="I2" s="14"/>
      <c r="J2" s="29"/>
      <c r="K2" s="30">
        <v>101600</v>
      </c>
    </row>
    <row r="3" spans="1:11" ht="51.75" customHeight="1" x14ac:dyDescent="0.25">
      <c r="A3" s="2" t="s">
        <v>764</v>
      </c>
      <c r="B3" s="14" t="s">
        <v>769</v>
      </c>
      <c r="C3" s="29" t="s">
        <v>770</v>
      </c>
      <c r="D3" s="14" t="s">
        <v>734</v>
      </c>
      <c r="E3" s="14" t="s">
        <v>771</v>
      </c>
      <c r="F3" s="29" t="s">
        <v>772</v>
      </c>
      <c r="G3" s="14" t="s">
        <v>726</v>
      </c>
      <c r="H3" s="30">
        <v>102000</v>
      </c>
      <c r="I3" s="14"/>
      <c r="J3" s="29"/>
      <c r="K3" s="30">
        <v>102000</v>
      </c>
    </row>
    <row r="4" spans="1:11" ht="46.5" customHeight="1" x14ac:dyDescent="0.25">
      <c r="A4" s="2" t="s">
        <v>764</v>
      </c>
      <c r="B4" s="14" t="s">
        <v>773</v>
      </c>
      <c r="C4" s="29" t="s">
        <v>774</v>
      </c>
      <c r="D4" s="14" t="s">
        <v>775</v>
      </c>
      <c r="E4" s="14" t="s">
        <v>776</v>
      </c>
      <c r="F4" s="29" t="s">
        <v>777</v>
      </c>
      <c r="G4" s="14" t="s">
        <v>103</v>
      </c>
      <c r="H4" s="30">
        <v>50000</v>
      </c>
      <c r="I4" s="14"/>
      <c r="J4" s="29"/>
      <c r="K4" s="30">
        <v>50000</v>
      </c>
    </row>
    <row r="5" spans="1:11" ht="44.25" customHeight="1" x14ac:dyDescent="0.25">
      <c r="A5" s="2" t="s">
        <v>778</v>
      </c>
      <c r="B5" s="3" t="s">
        <v>779</v>
      </c>
      <c r="C5" s="24" t="s">
        <v>780</v>
      </c>
      <c r="D5" s="2" t="s">
        <v>723</v>
      </c>
      <c r="E5" s="3" t="s">
        <v>781</v>
      </c>
      <c r="F5" s="24" t="s">
        <v>782</v>
      </c>
      <c r="G5" s="3" t="s">
        <v>783</v>
      </c>
      <c r="H5" s="82">
        <v>100000</v>
      </c>
      <c r="I5" s="14"/>
      <c r="J5" s="29"/>
      <c r="K5" s="30">
        <v>10000</v>
      </c>
    </row>
    <row r="6" spans="1:11" ht="45.75" customHeight="1" x14ac:dyDescent="0.25">
      <c r="A6" s="2" t="s">
        <v>784</v>
      </c>
      <c r="B6" s="14" t="s">
        <v>785</v>
      </c>
      <c r="C6" s="14" t="s">
        <v>786</v>
      </c>
      <c r="D6" s="14" t="s">
        <v>713</v>
      </c>
      <c r="E6" s="14" t="s">
        <v>787</v>
      </c>
      <c r="F6" s="29" t="s">
        <v>788</v>
      </c>
      <c r="G6" s="14" t="s">
        <v>21</v>
      </c>
      <c r="H6" s="30">
        <v>100000</v>
      </c>
      <c r="I6" s="14"/>
      <c r="J6" s="29"/>
      <c r="K6" s="30">
        <v>100000</v>
      </c>
    </row>
    <row r="7" spans="1:11" ht="48.75" customHeight="1" x14ac:dyDescent="0.25">
      <c r="A7" s="2" t="s">
        <v>20</v>
      </c>
      <c r="B7" s="14" t="s">
        <v>789</v>
      </c>
      <c r="C7" s="29" t="s">
        <v>790</v>
      </c>
      <c r="D7" s="14" t="s">
        <v>734</v>
      </c>
      <c r="E7" s="14" t="s">
        <v>791</v>
      </c>
      <c r="F7" s="29" t="s">
        <v>792</v>
      </c>
      <c r="G7" s="14" t="s">
        <v>21</v>
      </c>
      <c r="H7" s="30">
        <v>100000</v>
      </c>
      <c r="I7" s="14"/>
      <c r="J7" s="29"/>
      <c r="K7" s="30">
        <v>100000</v>
      </c>
    </row>
    <row r="8" spans="1:11" ht="48.75" customHeight="1" x14ac:dyDescent="0.25">
      <c r="A8" s="31" t="s">
        <v>793</v>
      </c>
      <c r="B8" s="32" t="s">
        <v>769</v>
      </c>
      <c r="C8" s="33" t="s">
        <v>770</v>
      </c>
      <c r="D8" s="32" t="s">
        <v>745</v>
      </c>
      <c r="E8" s="32" t="s">
        <v>771</v>
      </c>
      <c r="F8" s="33" t="s">
        <v>772</v>
      </c>
      <c r="G8" s="32" t="s">
        <v>50</v>
      </c>
      <c r="H8" s="34">
        <v>102000</v>
      </c>
      <c r="I8" s="32" t="s">
        <v>794</v>
      </c>
      <c r="J8" s="33"/>
      <c r="K8" s="34">
        <v>102000</v>
      </c>
    </row>
    <row r="9" spans="1:11" ht="48.75" customHeight="1" x14ac:dyDescent="0.25">
      <c r="A9" s="2" t="s">
        <v>795</v>
      </c>
      <c r="B9" s="14" t="s">
        <v>796</v>
      </c>
      <c r="C9" s="29" t="s">
        <v>797</v>
      </c>
      <c r="D9" s="14" t="s">
        <v>734</v>
      </c>
      <c r="E9" s="14" t="s">
        <v>798</v>
      </c>
      <c r="F9" s="29" t="s">
        <v>799</v>
      </c>
      <c r="G9" s="14" t="s">
        <v>758</v>
      </c>
      <c r="H9" s="30">
        <v>100000</v>
      </c>
      <c r="I9" s="14"/>
      <c r="J9" s="29"/>
      <c r="K9" s="30">
        <v>50000</v>
      </c>
    </row>
    <row r="10" spans="1:11" ht="48.75" customHeight="1" x14ac:dyDescent="0.25">
      <c r="A10" s="2" t="s">
        <v>800</v>
      </c>
      <c r="B10" s="14" t="s">
        <v>801</v>
      </c>
      <c r="C10" s="24" t="s">
        <v>802</v>
      </c>
      <c r="D10" s="14" t="s">
        <v>775</v>
      </c>
      <c r="E10" s="3" t="s">
        <v>781</v>
      </c>
      <c r="F10" s="24" t="s">
        <v>803</v>
      </c>
      <c r="G10" s="3" t="s">
        <v>804</v>
      </c>
      <c r="H10" s="82">
        <v>110000</v>
      </c>
      <c r="I10" s="14" t="s">
        <v>805</v>
      </c>
      <c r="J10" s="29" t="s">
        <v>806</v>
      </c>
      <c r="K10" s="30">
        <v>0</v>
      </c>
    </row>
    <row r="11" spans="1:11" ht="56.25" customHeight="1" x14ac:dyDescent="0.25">
      <c r="A11" s="2" t="s">
        <v>807</v>
      </c>
      <c r="B11" s="14" t="s">
        <v>789</v>
      </c>
      <c r="C11" s="29" t="s">
        <v>790</v>
      </c>
      <c r="D11" s="14" t="s">
        <v>713</v>
      </c>
      <c r="E11" s="14" t="s">
        <v>791</v>
      </c>
      <c r="F11" s="29" t="s">
        <v>792</v>
      </c>
      <c r="G11" s="14" t="s">
        <v>21</v>
      </c>
      <c r="H11" s="30">
        <v>100000</v>
      </c>
      <c r="I11" s="14"/>
      <c r="J11" s="29"/>
      <c r="K11" s="30">
        <v>100000</v>
      </c>
    </row>
    <row r="12" spans="1:11" ht="56.25" customHeight="1" x14ac:dyDescent="0.25">
      <c r="A12" s="16" t="s">
        <v>808</v>
      </c>
      <c r="B12" s="14" t="s">
        <v>809</v>
      </c>
      <c r="C12" s="29" t="s">
        <v>810</v>
      </c>
      <c r="D12" s="14" t="s">
        <v>713</v>
      </c>
      <c r="E12" s="14" t="s">
        <v>811</v>
      </c>
      <c r="F12" s="29" t="s">
        <v>812</v>
      </c>
      <c r="G12" s="14" t="s">
        <v>81</v>
      </c>
      <c r="H12" s="30">
        <v>50000</v>
      </c>
      <c r="I12" s="14"/>
      <c r="J12" s="29"/>
      <c r="K12" s="30">
        <v>10000</v>
      </c>
    </row>
    <row r="13" spans="1:11" ht="56.25" customHeight="1" x14ac:dyDescent="0.25">
      <c r="A13" s="2" t="s">
        <v>813</v>
      </c>
      <c r="B13" s="14" t="s">
        <v>814</v>
      </c>
      <c r="C13" s="29" t="s">
        <v>815</v>
      </c>
      <c r="D13" s="14" t="s">
        <v>775</v>
      </c>
      <c r="E13" s="14" t="s">
        <v>816</v>
      </c>
      <c r="F13" s="29" t="s">
        <v>817</v>
      </c>
      <c r="G13" s="14" t="s">
        <v>204</v>
      </c>
      <c r="H13" s="30">
        <v>118932</v>
      </c>
      <c r="I13" s="14"/>
      <c r="J13" s="29"/>
      <c r="K13" s="30">
        <v>118932</v>
      </c>
    </row>
    <row r="14" spans="1:11" ht="60.75" customHeight="1" x14ac:dyDescent="0.25">
      <c r="A14" s="2" t="s">
        <v>813</v>
      </c>
      <c r="B14" s="14" t="s">
        <v>818</v>
      </c>
      <c r="C14" s="29" t="s">
        <v>819</v>
      </c>
      <c r="D14" s="14" t="s">
        <v>734</v>
      </c>
      <c r="E14" s="14" t="s">
        <v>816</v>
      </c>
      <c r="F14" s="29" t="s">
        <v>820</v>
      </c>
      <c r="G14" s="14" t="s">
        <v>204</v>
      </c>
      <c r="H14" s="30">
        <v>116239</v>
      </c>
      <c r="I14" s="14"/>
      <c r="J14" s="29"/>
      <c r="K14" s="30">
        <v>116239</v>
      </c>
    </row>
    <row r="15" spans="1:11" ht="48.75" customHeight="1" x14ac:dyDescent="0.25">
      <c r="A15" s="2" t="s">
        <v>821</v>
      </c>
      <c r="B15" s="14" t="s">
        <v>822</v>
      </c>
      <c r="C15" s="29" t="s">
        <v>823</v>
      </c>
      <c r="D15" s="14" t="s">
        <v>713</v>
      </c>
      <c r="E15" s="14" t="s">
        <v>816</v>
      </c>
      <c r="F15" s="29" t="s">
        <v>824</v>
      </c>
      <c r="G15" s="14" t="s">
        <v>204</v>
      </c>
      <c r="H15" s="30">
        <v>115790</v>
      </c>
      <c r="I15" s="14"/>
      <c r="J15" s="29"/>
      <c r="K15" s="30">
        <v>115790</v>
      </c>
    </row>
    <row r="16" spans="1:11" ht="48.75" customHeight="1" x14ac:dyDescent="0.25">
      <c r="A16" s="2" t="s">
        <v>813</v>
      </c>
      <c r="B16" s="14" t="s">
        <v>825</v>
      </c>
      <c r="C16" s="29" t="s">
        <v>826</v>
      </c>
      <c r="D16" s="14" t="s">
        <v>734</v>
      </c>
      <c r="E16" s="14" t="s">
        <v>816</v>
      </c>
      <c r="F16" s="29" t="s">
        <v>827</v>
      </c>
      <c r="G16" s="14" t="s">
        <v>204</v>
      </c>
      <c r="H16" s="30">
        <v>122862</v>
      </c>
      <c r="I16" s="14"/>
      <c r="J16" s="29"/>
      <c r="K16" s="30">
        <v>122862</v>
      </c>
    </row>
    <row r="17" spans="1:11" ht="42.75" customHeight="1" x14ac:dyDescent="0.25">
      <c r="A17" s="2" t="s">
        <v>813</v>
      </c>
      <c r="B17" s="14" t="s">
        <v>828</v>
      </c>
      <c r="C17" s="29" t="s">
        <v>829</v>
      </c>
      <c r="D17" s="14" t="s">
        <v>775</v>
      </c>
      <c r="E17" s="14" t="s">
        <v>816</v>
      </c>
      <c r="F17" s="29" t="s">
        <v>827</v>
      </c>
      <c r="G17" s="14" t="s">
        <v>204</v>
      </c>
      <c r="H17" s="30">
        <v>121069</v>
      </c>
      <c r="I17" s="14"/>
      <c r="J17" s="29"/>
      <c r="K17" s="30">
        <v>121069</v>
      </c>
    </row>
    <row r="18" spans="1:11" ht="42.75" customHeight="1" x14ac:dyDescent="0.25">
      <c r="A18" s="2" t="s">
        <v>117</v>
      </c>
      <c r="B18" s="14" t="s">
        <v>830</v>
      </c>
      <c r="C18" s="29" t="s">
        <v>831</v>
      </c>
      <c r="D18" s="14" t="s">
        <v>775</v>
      </c>
      <c r="E18" s="14" t="s">
        <v>832</v>
      </c>
      <c r="F18" s="29" t="s">
        <v>833</v>
      </c>
      <c r="G18" s="14" t="s">
        <v>118</v>
      </c>
      <c r="H18" s="30">
        <v>450000</v>
      </c>
      <c r="I18" s="14"/>
      <c r="J18" s="29"/>
      <c r="K18" s="30">
        <v>100000</v>
      </c>
    </row>
    <row r="19" spans="1:11" ht="48.75" customHeight="1" x14ac:dyDescent="0.25">
      <c r="A19" s="2" t="s">
        <v>834</v>
      </c>
      <c r="B19" s="14" t="s">
        <v>835</v>
      </c>
      <c r="C19" s="29" t="s">
        <v>836</v>
      </c>
      <c r="D19" s="14" t="s">
        <v>734</v>
      </c>
      <c r="E19" s="14" t="s">
        <v>837</v>
      </c>
      <c r="F19" s="29" t="s">
        <v>838</v>
      </c>
      <c r="G19" s="14" t="s">
        <v>731</v>
      </c>
      <c r="H19" s="30">
        <v>600000</v>
      </c>
      <c r="I19" s="14"/>
      <c r="J19" s="29"/>
      <c r="K19" s="30">
        <v>600000</v>
      </c>
    </row>
    <row r="20" spans="1:11" ht="48.75" customHeight="1" x14ac:dyDescent="0.25">
      <c r="A20" s="2" t="s">
        <v>839</v>
      </c>
      <c r="B20" s="14" t="s">
        <v>840</v>
      </c>
      <c r="C20" s="29" t="s">
        <v>841</v>
      </c>
      <c r="D20" s="14" t="s">
        <v>723</v>
      </c>
      <c r="E20" s="14" t="s">
        <v>842</v>
      </c>
      <c r="F20" s="29" t="s">
        <v>843</v>
      </c>
      <c r="G20" s="14" t="s">
        <v>21</v>
      </c>
      <c r="H20" s="30">
        <v>100000</v>
      </c>
      <c r="I20" s="14"/>
      <c r="J20" s="29"/>
      <c r="K20" s="30">
        <v>100000</v>
      </c>
    </row>
    <row r="21" spans="1:11" ht="48.75" customHeight="1" x14ac:dyDescent="0.25">
      <c r="A21" s="2" t="s">
        <v>140</v>
      </c>
      <c r="B21" s="14" t="s">
        <v>844</v>
      </c>
      <c r="C21" s="29" t="s">
        <v>845</v>
      </c>
      <c r="D21" s="14" t="s">
        <v>734</v>
      </c>
      <c r="E21" s="14" t="s">
        <v>846</v>
      </c>
      <c r="F21" s="29" t="s">
        <v>847</v>
      </c>
      <c r="G21" s="14" t="s">
        <v>141</v>
      </c>
      <c r="H21" s="30">
        <v>176000</v>
      </c>
      <c r="I21" s="14"/>
      <c r="J21" s="29"/>
      <c r="K21" s="30">
        <v>176000</v>
      </c>
    </row>
    <row r="22" spans="1:11" ht="42" customHeight="1" x14ac:dyDescent="0.25">
      <c r="A22" s="2" t="s">
        <v>848</v>
      </c>
      <c r="B22" s="14" t="s">
        <v>849</v>
      </c>
      <c r="C22" s="29" t="s">
        <v>850</v>
      </c>
      <c r="D22" s="14" t="s">
        <v>851</v>
      </c>
      <c r="E22" s="14" t="s">
        <v>852</v>
      </c>
      <c r="F22" s="29" t="s">
        <v>853</v>
      </c>
      <c r="G22" s="14" t="s">
        <v>755</v>
      </c>
      <c r="H22" s="30">
        <v>1000000</v>
      </c>
      <c r="I22" s="14"/>
      <c r="J22" s="29"/>
      <c r="K22" s="30">
        <v>1000000</v>
      </c>
    </row>
    <row r="23" spans="1:11" ht="42" customHeight="1" x14ac:dyDescent="0.25">
      <c r="A23" s="2" t="s">
        <v>854</v>
      </c>
      <c r="B23" s="14" t="s">
        <v>855</v>
      </c>
      <c r="C23" s="29" t="s">
        <v>856</v>
      </c>
      <c r="D23" s="14" t="s">
        <v>734</v>
      </c>
      <c r="E23" s="14" t="s">
        <v>857</v>
      </c>
      <c r="F23" s="29" t="s">
        <v>858</v>
      </c>
      <c r="G23" s="14" t="s">
        <v>689</v>
      </c>
      <c r="H23" s="30">
        <v>50000</v>
      </c>
      <c r="I23" s="14"/>
      <c r="J23" s="29"/>
      <c r="K23" s="30">
        <v>50000</v>
      </c>
    </row>
    <row r="24" spans="1:11" ht="42" customHeight="1" x14ac:dyDescent="0.25">
      <c r="A24" s="2" t="s">
        <v>859</v>
      </c>
      <c r="B24" s="14" t="s">
        <v>773</v>
      </c>
      <c r="C24" s="29" t="s">
        <v>774</v>
      </c>
      <c r="D24" s="14" t="s">
        <v>713</v>
      </c>
      <c r="E24" s="14" t="s">
        <v>776</v>
      </c>
      <c r="F24" s="29" t="s">
        <v>777</v>
      </c>
      <c r="G24" s="14" t="s">
        <v>103</v>
      </c>
      <c r="H24" s="30">
        <v>50000</v>
      </c>
      <c r="I24" s="14"/>
      <c r="J24" s="29"/>
      <c r="K24" s="30">
        <v>50000</v>
      </c>
    </row>
    <row r="25" spans="1:11" ht="63" customHeight="1" x14ac:dyDescent="0.25">
      <c r="A25" s="31" t="s">
        <v>159</v>
      </c>
      <c r="B25" s="32" t="s">
        <v>779</v>
      </c>
      <c r="C25" s="33" t="s">
        <v>780</v>
      </c>
      <c r="D25" s="33" t="s">
        <v>745</v>
      </c>
      <c r="E25" s="32" t="s">
        <v>781</v>
      </c>
      <c r="F25" s="33" t="s">
        <v>782</v>
      </c>
      <c r="G25" s="32" t="s">
        <v>783</v>
      </c>
      <c r="H25" s="34">
        <v>100000</v>
      </c>
      <c r="I25" s="32" t="s">
        <v>794</v>
      </c>
      <c r="J25" s="33"/>
      <c r="K25" s="34">
        <v>10000</v>
      </c>
    </row>
    <row r="26" spans="1:11" ht="49.5" customHeight="1" x14ac:dyDescent="0.25">
      <c r="A26" s="31" t="s">
        <v>860</v>
      </c>
      <c r="B26" s="32" t="s">
        <v>769</v>
      </c>
      <c r="C26" s="33" t="s">
        <v>770</v>
      </c>
      <c r="D26" s="33" t="s">
        <v>745</v>
      </c>
      <c r="E26" s="32" t="s">
        <v>771</v>
      </c>
      <c r="F26" s="33" t="s">
        <v>772</v>
      </c>
      <c r="G26" s="32" t="s">
        <v>50</v>
      </c>
      <c r="H26" s="34">
        <v>102000</v>
      </c>
      <c r="I26" s="32" t="s">
        <v>794</v>
      </c>
      <c r="J26" s="33"/>
      <c r="K26" s="34">
        <v>102000</v>
      </c>
    </row>
    <row r="27" spans="1:11" ht="57" customHeight="1" x14ac:dyDescent="0.25">
      <c r="A27" s="2" t="s">
        <v>860</v>
      </c>
      <c r="B27" s="14" t="s">
        <v>861</v>
      </c>
      <c r="C27" s="29" t="s">
        <v>862</v>
      </c>
      <c r="D27" s="14" t="s">
        <v>734</v>
      </c>
      <c r="E27" s="14" t="s">
        <v>863</v>
      </c>
      <c r="F27" s="29" t="s">
        <v>864</v>
      </c>
      <c r="G27" s="14" t="s">
        <v>804</v>
      </c>
      <c r="H27" s="30">
        <v>50000</v>
      </c>
      <c r="I27" s="14"/>
      <c r="J27" s="29"/>
      <c r="K27" s="30">
        <v>50000</v>
      </c>
    </row>
    <row r="28" spans="1:11" ht="49.5" customHeight="1" x14ac:dyDescent="0.25">
      <c r="A28" s="2" t="s">
        <v>860</v>
      </c>
      <c r="B28" s="14" t="s">
        <v>865</v>
      </c>
      <c r="C28" s="29" t="s">
        <v>866</v>
      </c>
      <c r="D28" s="14" t="s">
        <v>867</v>
      </c>
      <c r="E28" s="14" t="s">
        <v>863</v>
      </c>
      <c r="F28" s="29" t="s">
        <v>864</v>
      </c>
      <c r="G28" s="14" t="s">
        <v>421</v>
      </c>
      <c r="H28" s="30">
        <v>50000</v>
      </c>
      <c r="I28" s="14"/>
      <c r="J28" s="29"/>
      <c r="K28" s="30">
        <v>50000</v>
      </c>
    </row>
    <row r="29" spans="1:11" ht="49.5" customHeight="1" x14ac:dyDescent="0.25">
      <c r="A29" s="2" t="s">
        <v>868</v>
      </c>
      <c r="B29" s="14" t="s">
        <v>869</v>
      </c>
      <c r="C29" s="29" t="s">
        <v>870</v>
      </c>
      <c r="D29" s="14" t="s">
        <v>713</v>
      </c>
      <c r="E29" s="14" t="s">
        <v>871</v>
      </c>
      <c r="F29" s="29" t="s">
        <v>872</v>
      </c>
      <c r="G29" s="14" t="s">
        <v>50</v>
      </c>
      <c r="H29" s="30">
        <v>50000</v>
      </c>
      <c r="I29" s="14"/>
      <c r="J29" s="29"/>
      <c r="K29" s="30">
        <v>50000</v>
      </c>
    </row>
    <row r="30" spans="1:11" ht="53.25" customHeight="1" x14ac:dyDescent="0.25">
      <c r="A30" s="2" t="s">
        <v>868</v>
      </c>
      <c r="B30" s="14" t="s">
        <v>873</v>
      </c>
      <c r="C30" s="29" t="s">
        <v>874</v>
      </c>
      <c r="D30" s="14" t="s">
        <v>867</v>
      </c>
      <c r="E30" s="14" t="s">
        <v>871</v>
      </c>
      <c r="F30" s="29" t="s">
        <v>875</v>
      </c>
      <c r="G30" s="14" t="s">
        <v>421</v>
      </c>
      <c r="H30" s="30">
        <v>50000</v>
      </c>
      <c r="I30" s="14"/>
      <c r="J30" s="29"/>
      <c r="K30" s="30">
        <v>50000</v>
      </c>
    </row>
    <row r="31" spans="1:11" ht="53.25" customHeight="1" x14ac:dyDescent="0.25">
      <c r="A31" s="2" t="s">
        <v>162</v>
      </c>
      <c r="B31" s="14" t="s">
        <v>861</v>
      </c>
      <c r="C31" s="29" t="s">
        <v>862</v>
      </c>
      <c r="D31" s="14" t="s">
        <v>713</v>
      </c>
      <c r="E31" s="14" t="s">
        <v>863</v>
      </c>
      <c r="F31" s="29" t="s">
        <v>864</v>
      </c>
      <c r="G31" s="14" t="s">
        <v>167</v>
      </c>
      <c r="H31" s="30">
        <v>50000</v>
      </c>
      <c r="I31" s="14"/>
      <c r="J31" s="29"/>
      <c r="K31" s="30">
        <v>50000</v>
      </c>
    </row>
    <row r="32" spans="1:11" ht="53.25" customHeight="1" x14ac:dyDescent="0.25">
      <c r="A32" s="2" t="s">
        <v>162</v>
      </c>
      <c r="B32" s="14" t="s">
        <v>865</v>
      </c>
      <c r="C32" s="29" t="s">
        <v>866</v>
      </c>
      <c r="D32" s="14" t="s">
        <v>713</v>
      </c>
      <c r="E32" s="14" t="s">
        <v>863</v>
      </c>
      <c r="F32" s="29" t="s">
        <v>864</v>
      </c>
      <c r="G32" s="14" t="s">
        <v>167</v>
      </c>
      <c r="H32" s="30">
        <v>50000</v>
      </c>
      <c r="I32" s="14"/>
      <c r="J32" s="29"/>
      <c r="K32" s="30">
        <v>50000</v>
      </c>
    </row>
    <row r="33" spans="1:11" ht="61.5" customHeight="1" x14ac:dyDescent="0.25">
      <c r="A33" s="2" t="s">
        <v>876</v>
      </c>
      <c r="B33" s="14" t="s">
        <v>869</v>
      </c>
      <c r="C33" s="29" t="s">
        <v>870</v>
      </c>
      <c r="D33" s="14" t="s">
        <v>867</v>
      </c>
      <c r="E33" s="14" t="s">
        <v>871</v>
      </c>
      <c r="F33" s="29" t="s">
        <v>872</v>
      </c>
      <c r="G33" s="14" t="s">
        <v>163</v>
      </c>
      <c r="H33" s="30">
        <v>50000</v>
      </c>
      <c r="I33" s="14"/>
      <c r="J33" s="29"/>
      <c r="K33" s="30">
        <v>50000</v>
      </c>
    </row>
    <row r="34" spans="1:11" ht="53.25" customHeight="1" x14ac:dyDescent="0.25">
      <c r="A34" s="31" t="s">
        <v>876</v>
      </c>
      <c r="B34" s="32" t="s">
        <v>873</v>
      </c>
      <c r="C34" s="33" t="s">
        <v>874</v>
      </c>
      <c r="D34" s="32" t="s">
        <v>201</v>
      </c>
      <c r="E34" s="32" t="s">
        <v>871</v>
      </c>
      <c r="F34" s="33" t="s">
        <v>875</v>
      </c>
      <c r="G34" s="32" t="s">
        <v>163</v>
      </c>
      <c r="H34" s="34">
        <v>50000</v>
      </c>
      <c r="I34" s="32" t="s">
        <v>877</v>
      </c>
      <c r="J34" s="33"/>
      <c r="K34" s="34">
        <v>50000</v>
      </c>
    </row>
    <row r="35" spans="1:11" ht="53.25" customHeight="1" x14ac:dyDescent="0.25">
      <c r="A35" s="2" t="s">
        <v>166</v>
      </c>
      <c r="B35" s="14" t="s">
        <v>785</v>
      </c>
      <c r="C35" s="14" t="s">
        <v>786</v>
      </c>
      <c r="D35" s="14" t="s">
        <v>867</v>
      </c>
      <c r="E35" s="14" t="s">
        <v>787</v>
      </c>
      <c r="F35" s="29" t="s">
        <v>788</v>
      </c>
      <c r="G35" s="14" t="s">
        <v>21</v>
      </c>
      <c r="H35" s="30">
        <v>100000</v>
      </c>
      <c r="I35" s="14"/>
      <c r="J35" s="29"/>
      <c r="K35" s="30">
        <v>100000</v>
      </c>
    </row>
    <row r="36" spans="1:11" ht="53.25" customHeight="1" x14ac:dyDescent="0.25">
      <c r="A36" s="2" t="s">
        <v>195</v>
      </c>
      <c r="B36" s="14" t="s">
        <v>878</v>
      </c>
      <c r="C36" s="29" t="s">
        <v>879</v>
      </c>
      <c r="D36" s="14" t="s">
        <v>880</v>
      </c>
      <c r="E36" s="14" t="s">
        <v>881</v>
      </c>
      <c r="F36" s="29" t="s">
        <v>882</v>
      </c>
      <c r="G36" s="14" t="s">
        <v>12</v>
      </c>
      <c r="H36" s="30">
        <v>50000</v>
      </c>
      <c r="I36" s="14" t="s">
        <v>805</v>
      </c>
      <c r="J36" s="29" t="s">
        <v>883</v>
      </c>
      <c r="K36" s="30">
        <v>0</v>
      </c>
    </row>
    <row r="37" spans="1:11" ht="53.25" customHeight="1" x14ac:dyDescent="0.25">
      <c r="A37" s="16" t="s">
        <v>884</v>
      </c>
      <c r="B37" s="14" t="s">
        <v>885</v>
      </c>
      <c r="C37" s="29" t="s">
        <v>886</v>
      </c>
      <c r="D37" s="14" t="s">
        <v>713</v>
      </c>
      <c r="E37" s="14" t="s">
        <v>887</v>
      </c>
      <c r="F37" s="29" t="s">
        <v>888</v>
      </c>
      <c r="G37" s="14" t="s">
        <v>204</v>
      </c>
      <c r="H37" s="30">
        <v>50000</v>
      </c>
      <c r="I37" s="14" t="s">
        <v>805</v>
      </c>
      <c r="J37" s="29" t="s">
        <v>889</v>
      </c>
      <c r="K37" s="30">
        <v>0</v>
      </c>
    </row>
    <row r="38" spans="1:11" ht="53.25" customHeight="1" x14ac:dyDescent="0.25">
      <c r="A38" s="2" t="s">
        <v>890</v>
      </c>
      <c r="B38" s="14" t="s">
        <v>849</v>
      </c>
      <c r="C38" s="29" t="s">
        <v>850</v>
      </c>
      <c r="D38" s="14" t="s">
        <v>713</v>
      </c>
      <c r="E38" s="14" t="s">
        <v>852</v>
      </c>
      <c r="F38" s="29" t="s">
        <v>853</v>
      </c>
      <c r="G38" s="14" t="s">
        <v>891</v>
      </c>
      <c r="H38" s="30">
        <v>1000000</v>
      </c>
      <c r="I38" s="14"/>
      <c r="J38" s="29"/>
      <c r="K38" s="30">
        <v>1000000</v>
      </c>
    </row>
    <row r="39" spans="1:11" ht="53.25" customHeight="1" x14ac:dyDescent="0.25">
      <c r="A39" s="2" t="s">
        <v>892</v>
      </c>
      <c r="B39" s="14" t="s">
        <v>796</v>
      </c>
      <c r="C39" s="29" t="s">
        <v>797</v>
      </c>
      <c r="D39" s="14" t="s">
        <v>880</v>
      </c>
      <c r="E39" s="14" t="s">
        <v>798</v>
      </c>
      <c r="F39" s="29" t="s">
        <v>799</v>
      </c>
      <c r="G39" s="14" t="s">
        <v>35</v>
      </c>
      <c r="H39" s="30">
        <v>100000</v>
      </c>
      <c r="I39" s="14"/>
      <c r="J39" s="29"/>
      <c r="K39" s="30">
        <v>50000</v>
      </c>
    </row>
    <row r="40" spans="1:11" ht="54.75" customHeight="1" x14ac:dyDescent="0.25">
      <c r="A40" s="2" t="s">
        <v>893</v>
      </c>
      <c r="B40" s="14" t="s">
        <v>894</v>
      </c>
      <c r="C40" s="14" t="s">
        <v>895</v>
      </c>
      <c r="D40" s="14" t="s">
        <v>713</v>
      </c>
      <c r="E40" s="14" t="s">
        <v>896</v>
      </c>
      <c r="F40" s="29" t="s">
        <v>897</v>
      </c>
      <c r="G40" s="14" t="s">
        <v>148</v>
      </c>
      <c r="H40" s="30">
        <v>240000</v>
      </c>
      <c r="I40" s="14"/>
      <c r="J40" s="29"/>
      <c r="K40" s="30">
        <v>240000</v>
      </c>
    </row>
    <row r="41" spans="1:11" ht="54.75" customHeight="1" x14ac:dyDescent="0.25">
      <c r="A41" s="2" t="s">
        <v>898</v>
      </c>
      <c r="B41" s="14" t="s">
        <v>894</v>
      </c>
      <c r="C41" s="14" t="s">
        <v>895</v>
      </c>
      <c r="D41" s="14" t="s">
        <v>867</v>
      </c>
      <c r="E41" s="14" t="s">
        <v>896</v>
      </c>
      <c r="F41" s="29" t="s">
        <v>897</v>
      </c>
      <c r="G41" s="14" t="s">
        <v>148</v>
      </c>
      <c r="H41" s="30">
        <v>240000</v>
      </c>
      <c r="I41" s="14"/>
      <c r="J41" s="29"/>
      <c r="K41" s="30">
        <v>240000</v>
      </c>
    </row>
    <row r="42" spans="1:11" ht="54.75" customHeight="1" x14ac:dyDescent="0.25">
      <c r="A42" s="2" t="s">
        <v>899</v>
      </c>
      <c r="B42" s="2" t="s">
        <v>900</v>
      </c>
      <c r="C42" s="3" t="s">
        <v>901</v>
      </c>
      <c r="D42" s="3" t="s">
        <v>902</v>
      </c>
      <c r="E42" s="3" t="s">
        <v>903</v>
      </c>
      <c r="F42" s="2" t="s">
        <v>904</v>
      </c>
      <c r="G42" s="3" t="s">
        <v>134</v>
      </c>
      <c r="H42" s="35">
        <v>100000</v>
      </c>
      <c r="I42" s="14" t="s">
        <v>805</v>
      </c>
      <c r="J42" s="3" t="s">
        <v>905</v>
      </c>
      <c r="K42" s="35">
        <v>0</v>
      </c>
    </row>
    <row r="43" spans="1:11" ht="60.75" customHeight="1" x14ac:dyDescent="0.25">
      <c r="A43" s="31" t="s">
        <v>280</v>
      </c>
      <c r="B43" s="32" t="s">
        <v>906</v>
      </c>
      <c r="C43" s="32" t="s">
        <v>907</v>
      </c>
      <c r="D43" s="32" t="s">
        <v>201</v>
      </c>
      <c r="E43" s="32" t="s">
        <v>908</v>
      </c>
      <c r="F43" s="33" t="s">
        <v>909</v>
      </c>
      <c r="G43" s="32" t="s">
        <v>81</v>
      </c>
      <c r="H43" s="34">
        <v>100000</v>
      </c>
      <c r="I43" s="32" t="s">
        <v>877</v>
      </c>
      <c r="J43" s="33"/>
      <c r="K43" s="34">
        <v>100000</v>
      </c>
    </row>
    <row r="44" spans="1:11" ht="60.75" customHeight="1" x14ac:dyDescent="0.25">
      <c r="A44" s="31" t="s">
        <v>910</v>
      </c>
      <c r="B44" s="32" t="s">
        <v>911</v>
      </c>
      <c r="C44" s="33" t="s">
        <v>912</v>
      </c>
      <c r="D44" s="32" t="s">
        <v>201</v>
      </c>
      <c r="E44" s="32" t="s">
        <v>913</v>
      </c>
      <c r="F44" s="33" t="s">
        <v>909</v>
      </c>
      <c r="G44" s="32" t="s">
        <v>81</v>
      </c>
      <c r="H44" s="34">
        <v>100000</v>
      </c>
      <c r="I44" s="32" t="s">
        <v>877</v>
      </c>
      <c r="J44" s="33"/>
      <c r="K44" s="34">
        <v>100000</v>
      </c>
    </row>
    <row r="45" spans="1:11" ht="57.75" customHeight="1" x14ac:dyDescent="0.25">
      <c r="A45" s="2" t="s">
        <v>910</v>
      </c>
      <c r="B45" s="14" t="s">
        <v>914</v>
      </c>
      <c r="C45" s="29" t="s">
        <v>915</v>
      </c>
      <c r="D45" s="14" t="s">
        <v>880</v>
      </c>
      <c r="E45" s="14" t="s">
        <v>916</v>
      </c>
      <c r="F45" s="29" t="s">
        <v>817</v>
      </c>
      <c r="G45" s="14" t="s">
        <v>917</v>
      </c>
      <c r="H45" s="30">
        <v>100000</v>
      </c>
      <c r="I45" s="14"/>
      <c r="J45" s="29"/>
      <c r="K45" s="30">
        <v>100000</v>
      </c>
    </row>
    <row r="46" spans="1:11" ht="54.75" customHeight="1" x14ac:dyDescent="0.25">
      <c r="A46" s="2" t="s">
        <v>918</v>
      </c>
      <c r="B46" s="2" t="s">
        <v>900</v>
      </c>
      <c r="C46" s="3" t="s">
        <v>901</v>
      </c>
      <c r="D46" s="2" t="s">
        <v>880</v>
      </c>
      <c r="E46" s="3" t="s">
        <v>903</v>
      </c>
      <c r="F46" s="2" t="s">
        <v>904</v>
      </c>
      <c r="G46" s="3" t="s">
        <v>134</v>
      </c>
      <c r="H46" s="35">
        <v>100000</v>
      </c>
      <c r="I46" s="14" t="s">
        <v>805</v>
      </c>
      <c r="J46" s="3" t="s">
        <v>905</v>
      </c>
      <c r="K46" s="35">
        <v>0</v>
      </c>
    </row>
    <row r="47" spans="1:11" ht="54.75" customHeight="1" x14ac:dyDescent="0.25">
      <c r="A47" s="31" t="s">
        <v>287</v>
      </c>
      <c r="B47" s="32" t="s">
        <v>919</v>
      </c>
      <c r="C47" s="80" t="s">
        <v>920</v>
      </c>
      <c r="D47" s="32" t="s">
        <v>201</v>
      </c>
      <c r="E47" s="32" t="s">
        <v>921</v>
      </c>
      <c r="F47" s="33" t="s">
        <v>922</v>
      </c>
      <c r="G47" s="32" t="s">
        <v>155</v>
      </c>
      <c r="H47" s="34">
        <v>50000</v>
      </c>
      <c r="I47" s="32" t="s">
        <v>877</v>
      </c>
      <c r="J47" s="33"/>
      <c r="K47" s="34">
        <v>50000</v>
      </c>
    </row>
    <row r="48" spans="1:11" ht="54.75" customHeight="1" x14ac:dyDescent="0.25">
      <c r="A48" s="2" t="s">
        <v>923</v>
      </c>
      <c r="B48" s="14" t="s">
        <v>924</v>
      </c>
      <c r="C48" s="29" t="s">
        <v>925</v>
      </c>
      <c r="D48" s="14" t="s">
        <v>867</v>
      </c>
      <c r="E48" s="14" t="s">
        <v>881</v>
      </c>
      <c r="F48" s="29" t="s">
        <v>812</v>
      </c>
      <c r="G48" s="14" t="s">
        <v>689</v>
      </c>
      <c r="H48" s="30">
        <v>50000</v>
      </c>
      <c r="I48" s="14" t="s">
        <v>805</v>
      </c>
      <c r="J48" s="29" t="s">
        <v>926</v>
      </c>
      <c r="K48" s="30">
        <v>0</v>
      </c>
    </row>
    <row r="49" spans="1:11" ht="57" customHeight="1" x14ac:dyDescent="0.25">
      <c r="A49" s="2" t="s">
        <v>287</v>
      </c>
      <c r="B49" s="14" t="s">
        <v>878</v>
      </c>
      <c r="C49" s="29" t="s">
        <v>879</v>
      </c>
      <c r="D49" s="14" t="s">
        <v>713</v>
      </c>
      <c r="E49" s="14" t="s">
        <v>881</v>
      </c>
      <c r="F49" s="29" t="s">
        <v>882</v>
      </c>
      <c r="G49" s="14" t="s">
        <v>689</v>
      </c>
      <c r="H49" s="30">
        <v>50000</v>
      </c>
      <c r="I49" s="14" t="s">
        <v>805</v>
      </c>
      <c r="J49" s="29" t="s">
        <v>883</v>
      </c>
      <c r="K49" s="30">
        <v>0</v>
      </c>
    </row>
    <row r="50" spans="1:11" ht="57" customHeight="1" x14ac:dyDescent="0.25">
      <c r="A50" s="2" t="s">
        <v>295</v>
      </c>
      <c r="B50" s="14" t="s">
        <v>927</v>
      </c>
      <c r="C50" s="29" t="s">
        <v>928</v>
      </c>
      <c r="D50" s="14" t="s">
        <v>880</v>
      </c>
      <c r="E50" s="14" t="s">
        <v>837</v>
      </c>
      <c r="F50" s="29" t="s">
        <v>929</v>
      </c>
      <c r="G50" s="14" t="s">
        <v>670</v>
      </c>
      <c r="H50" s="30">
        <v>170000</v>
      </c>
      <c r="I50" s="14"/>
      <c r="J50" s="29"/>
      <c r="K50" s="30">
        <v>170000</v>
      </c>
    </row>
    <row r="51" spans="1:11" ht="57" customHeight="1" x14ac:dyDescent="0.25">
      <c r="A51" s="2" t="s">
        <v>930</v>
      </c>
      <c r="B51" s="14" t="s">
        <v>789</v>
      </c>
      <c r="C51" s="29" t="s">
        <v>790</v>
      </c>
      <c r="D51" s="14" t="s">
        <v>880</v>
      </c>
      <c r="E51" s="14" t="s">
        <v>791</v>
      </c>
      <c r="F51" s="29" t="s">
        <v>792</v>
      </c>
      <c r="G51" s="14" t="s">
        <v>21</v>
      </c>
      <c r="H51" s="30">
        <v>100000</v>
      </c>
      <c r="I51" s="14"/>
      <c r="J51" s="29"/>
      <c r="K51" s="30">
        <v>100000</v>
      </c>
    </row>
    <row r="52" spans="1:11" ht="67.5" customHeight="1" x14ac:dyDescent="0.25">
      <c r="A52" s="2" t="s">
        <v>931</v>
      </c>
      <c r="B52" s="14" t="s">
        <v>932</v>
      </c>
      <c r="C52" s="29" t="s">
        <v>933</v>
      </c>
      <c r="D52" s="14" t="s">
        <v>713</v>
      </c>
      <c r="E52" s="14" t="s">
        <v>934</v>
      </c>
      <c r="F52" s="29" t="s">
        <v>935</v>
      </c>
      <c r="G52" s="14" t="s">
        <v>491</v>
      </c>
      <c r="H52" s="30">
        <v>162000</v>
      </c>
      <c r="I52" s="14"/>
      <c r="J52" s="29"/>
      <c r="K52" s="30">
        <v>162000</v>
      </c>
    </row>
    <row r="53" spans="1:11" ht="67.5" customHeight="1" x14ac:dyDescent="0.25">
      <c r="A53" s="2" t="s">
        <v>936</v>
      </c>
      <c r="B53" s="14" t="s">
        <v>814</v>
      </c>
      <c r="C53" s="29" t="s">
        <v>815</v>
      </c>
      <c r="D53" s="14" t="s">
        <v>713</v>
      </c>
      <c r="E53" s="14" t="s">
        <v>816</v>
      </c>
      <c r="F53" s="29" t="s">
        <v>817</v>
      </c>
      <c r="G53" s="14" t="s">
        <v>204</v>
      </c>
      <c r="H53" s="30">
        <v>118932</v>
      </c>
      <c r="I53" s="14"/>
      <c r="J53" s="29"/>
      <c r="K53" s="30">
        <v>118932</v>
      </c>
    </row>
    <row r="54" spans="1:11" ht="67.5" customHeight="1" x14ac:dyDescent="0.25">
      <c r="A54" s="2" t="s">
        <v>936</v>
      </c>
      <c r="B54" s="14" t="s">
        <v>818</v>
      </c>
      <c r="C54" s="29" t="s">
        <v>819</v>
      </c>
      <c r="D54" s="14" t="s">
        <v>713</v>
      </c>
      <c r="E54" s="14" t="s">
        <v>816</v>
      </c>
      <c r="F54" s="29" t="s">
        <v>820</v>
      </c>
      <c r="G54" s="14" t="s">
        <v>204</v>
      </c>
      <c r="H54" s="30">
        <v>116239</v>
      </c>
      <c r="I54" s="14"/>
      <c r="J54" s="29"/>
      <c r="K54" s="30">
        <v>116239</v>
      </c>
    </row>
    <row r="55" spans="1:11" ht="61.5" customHeight="1" x14ac:dyDescent="0.25">
      <c r="A55" s="2" t="s">
        <v>937</v>
      </c>
      <c r="B55" s="14" t="s">
        <v>822</v>
      </c>
      <c r="C55" s="29" t="s">
        <v>823</v>
      </c>
      <c r="D55" s="14" t="s">
        <v>867</v>
      </c>
      <c r="E55" s="14" t="s">
        <v>816</v>
      </c>
      <c r="F55" s="29" t="s">
        <v>824</v>
      </c>
      <c r="G55" s="14" t="s">
        <v>204</v>
      </c>
      <c r="H55" s="30">
        <v>115790</v>
      </c>
      <c r="I55" s="14"/>
      <c r="J55" s="29"/>
      <c r="K55" s="30">
        <v>115790</v>
      </c>
    </row>
    <row r="56" spans="1:11" ht="61.5" customHeight="1" x14ac:dyDescent="0.25">
      <c r="A56" s="2" t="s">
        <v>936</v>
      </c>
      <c r="B56" s="14" t="s">
        <v>825</v>
      </c>
      <c r="C56" s="29" t="s">
        <v>826</v>
      </c>
      <c r="D56" s="14" t="s">
        <v>713</v>
      </c>
      <c r="E56" s="14" t="s">
        <v>816</v>
      </c>
      <c r="F56" s="29" t="s">
        <v>827</v>
      </c>
      <c r="G56" s="14" t="s">
        <v>204</v>
      </c>
      <c r="H56" s="30">
        <v>122862</v>
      </c>
      <c r="I56" s="14"/>
      <c r="J56" s="29"/>
      <c r="K56" s="30">
        <v>122862</v>
      </c>
    </row>
    <row r="57" spans="1:11" ht="70.5" customHeight="1" x14ac:dyDescent="0.25">
      <c r="A57" s="2" t="s">
        <v>937</v>
      </c>
      <c r="B57" s="14" t="s">
        <v>828</v>
      </c>
      <c r="C57" s="29" t="s">
        <v>829</v>
      </c>
      <c r="D57" s="14" t="s">
        <v>867</v>
      </c>
      <c r="E57" s="14" t="s">
        <v>816</v>
      </c>
      <c r="F57" s="29" t="s">
        <v>827</v>
      </c>
      <c r="G57" s="14" t="s">
        <v>204</v>
      </c>
      <c r="H57" s="30">
        <v>121069</v>
      </c>
      <c r="I57" s="14"/>
      <c r="J57" s="29"/>
      <c r="K57" s="30">
        <v>121069</v>
      </c>
    </row>
    <row r="58" spans="1:11" ht="70.5" customHeight="1" x14ac:dyDescent="0.25">
      <c r="A58" s="2" t="s">
        <v>938</v>
      </c>
      <c r="B58" s="14" t="s">
        <v>939</v>
      </c>
      <c r="C58" s="29" t="s">
        <v>940</v>
      </c>
      <c r="D58" s="14" t="s">
        <v>713</v>
      </c>
      <c r="E58" s="14" t="s">
        <v>941</v>
      </c>
      <c r="F58" s="29" t="s">
        <v>942</v>
      </c>
      <c r="G58" s="14" t="s">
        <v>204</v>
      </c>
      <c r="H58" s="30">
        <v>1000000</v>
      </c>
      <c r="I58" s="14"/>
      <c r="J58" s="29"/>
      <c r="K58" s="30">
        <v>1000000</v>
      </c>
    </row>
    <row r="59" spans="1:11" ht="70.5" customHeight="1" x14ac:dyDescent="0.25">
      <c r="A59" s="2" t="s">
        <v>938</v>
      </c>
      <c r="B59" s="14" t="s">
        <v>943</v>
      </c>
      <c r="C59" s="29" t="s">
        <v>944</v>
      </c>
      <c r="D59" s="14" t="s">
        <v>713</v>
      </c>
      <c r="E59" s="14" t="s">
        <v>945</v>
      </c>
      <c r="F59" s="29" t="s">
        <v>946</v>
      </c>
      <c r="G59" s="14" t="s">
        <v>204</v>
      </c>
      <c r="H59" s="30">
        <v>60000</v>
      </c>
      <c r="I59" s="14" t="s">
        <v>947</v>
      </c>
      <c r="J59" s="29" t="s">
        <v>948</v>
      </c>
      <c r="K59" s="30">
        <v>0</v>
      </c>
    </row>
    <row r="60" spans="1:11" ht="59.25" customHeight="1" x14ac:dyDescent="0.25">
      <c r="A60" s="2" t="s">
        <v>938</v>
      </c>
      <c r="B60" s="14" t="s">
        <v>949</v>
      </c>
      <c r="C60" s="29" t="s">
        <v>950</v>
      </c>
      <c r="D60" s="14" t="s">
        <v>713</v>
      </c>
      <c r="E60" s="14" t="s">
        <v>945</v>
      </c>
      <c r="F60" s="29" t="s">
        <v>951</v>
      </c>
      <c r="G60" s="14" t="s">
        <v>204</v>
      </c>
      <c r="H60" s="30">
        <v>60000</v>
      </c>
      <c r="I60" s="14" t="s">
        <v>947</v>
      </c>
      <c r="J60" s="29" t="s">
        <v>948</v>
      </c>
      <c r="K60" s="30">
        <v>0</v>
      </c>
    </row>
    <row r="61" spans="1:11" ht="59.25" customHeight="1" x14ac:dyDescent="0.25">
      <c r="A61" s="2" t="s">
        <v>938</v>
      </c>
      <c r="B61" s="14" t="s">
        <v>952</v>
      </c>
      <c r="C61" s="29" t="s">
        <v>953</v>
      </c>
      <c r="D61" s="14" t="s">
        <v>713</v>
      </c>
      <c r="E61" s="14" t="s">
        <v>941</v>
      </c>
      <c r="F61" s="29" t="s">
        <v>827</v>
      </c>
      <c r="G61" s="14" t="s">
        <v>204</v>
      </c>
      <c r="H61" s="30">
        <v>2000000</v>
      </c>
      <c r="I61" s="14"/>
      <c r="J61" s="29"/>
      <c r="K61" s="30">
        <v>1600000</v>
      </c>
    </row>
    <row r="62" spans="1:11" ht="62.25" customHeight="1" x14ac:dyDescent="0.25">
      <c r="A62" s="2" t="s">
        <v>938</v>
      </c>
      <c r="B62" s="2" t="s">
        <v>954</v>
      </c>
      <c r="C62" s="3" t="s">
        <v>955</v>
      </c>
      <c r="D62" s="3" t="s">
        <v>902</v>
      </c>
      <c r="E62" s="3" t="s">
        <v>941</v>
      </c>
      <c r="F62" s="2" t="s">
        <v>956</v>
      </c>
      <c r="G62" s="3" t="s">
        <v>204</v>
      </c>
      <c r="H62" s="35">
        <v>1350000</v>
      </c>
      <c r="I62" s="3"/>
      <c r="J62" s="35"/>
      <c r="K62" s="35">
        <v>0</v>
      </c>
    </row>
    <row r="63" spans="1:11" ht="65.25" customHeight="1" x14ac:dyDescent="0.25">
      <c r="A63" s="2" t="s">
        <v>309</v>
      </c>
      <c r="B63" s="14" t="s">
        <v>957</v>
      </c>
      <c r="C63" s="29" t="s">
        <v>958</v>
      </c>
      <c r="D63" s="14" t="s">
        <v>867</v>
      </c>
      <c r="E63" s="14" t="s">
        <v>959</v>
      </c>
      <c r="F63" s="29" t="s">
        <v>960</v>
      </c>
      <c r="G63" s="14" t="s">
        <v>90</v>
      </c>
      <c r="H63" s="30">
        <v>54000</v>
      </c>
      <c r="I63" s="14"/>
      <c r="J63" s="29"/>
      <c r="K63" s="30">
        <v>0</v>
      </c>
    </row>
    <row r="64" spans="1:11" ht="65.25" customHeight="1" x14ac:dyDescent="0.25">
      <c r="A64" s="31" t="s">
        <v>961</v>
      </c>
      <c r="B64" s="32" t="s">
        <v>962</v>
      </c>
      <c r="C64" s="33" t="s">
        <v>862</v>
      </c>
      <c r="D64" s="32" t="s">
        <v>201</v>
      </c>
      <c r="E64" s="32" t="s">
        <v>863</v>
      </c>
      <c r="F64" s="33" t="s">
        <v>864</v>
      </c>
      <c r="G64" s="32" t="s">
        <v>705</v>
      </c>
      <c r="H64" s="34">
        <v>50000</v>
      </c>
      <c r="I64" s="32" t="s">
        <v>877</v>
      </c>
      <c r="J64" s="33"/>
      <c r="K64" s="34">
        <v>50000</v>
      </c>
    </row>
    <row r="65" spans="1:11" ht="58.5" customHeight="1" x14ac:dyDescent="0.25">
      <c r="A65" s="31" t="s">
        <v>961</v>
      </c>
      <c r="B65" s="32" t="s">
        <v>865</v>
      </c>
      <c r="C65" s="33" t="s">
        <v>866</v>
      </c>
      <c r="D65" s="32" t="s">
        <v>201</v>
      </c>
      <c r="E65" s="32" t="s">
        <v>863</v>
      </c>
      <c r="F65" s="33" t="s">
        <v>864</v>
      </c>
      <c r="G65" s="32" t="s">
        <v>705</v>
      </c>
      <c r="H65" s="34">
        <v>50000</v>
      </c>
      <c r="I65" s="32" t="s">
        <v>877</v>
      </c>
      <c r="J65" s="33"/>
      <c r="K65" s="34">
        <v>50000</v>
      </c>
    </row>
    <row r="66" spans="1:11" ht="58.5" customHeight="1" x14ac:dyDescent="0.25">
      <c r="A66" s="2" t="s">
        <v>963</v>
      </c>
      <c r="B66" s="14" t="s">
        <v>964</v>
      </c>
      <c r="C66" s="29" t="s">
        <v>965</v>
      </c>
      <c r="D66" s="14" t="s">
        <v>867</v>
      </c>
      <c r="E66" s="14" t="s">
        <v>966</v>
      </c>
      <c r="F66" s="29" t="s">
        <v>967</v>
      </c>
      <c r="G66" s="14" t="s">
        <v>705</v>
      </c>
      <c r="H66" s="30">
        <v>50000</v>
      </c>
      <c r="I66" s="14"/>
      <c r="J66" s="29"/>
      <c r="K66" s="30">
        <v>50000</v>
      </c>
    </row>
    <row r="67" spans="1:11" ht="58.5" customHeight="1" x14ac:dyDescent="0.25">
      <c r="A67" s="2" t="s">
        <v>961</v>
      </c>
      <c r="B67" s="14" t="s">
        <v>968</v>
      </c>
      <c r="C67" s="81" t="s">
        <v>969</v>
      </c>
      <c r="D67" s="14" t="s">
        <v>713</v>
      </c>
      <c r="E67" s="14" t="s">
        <v>970</v>
      </c>
      <c r="F67" s="29" t="s">
        <v>971</v>
      </c>
      <c r="G67" s="14" t="s">
        <v>491</v>
      </c>
      <c r="H67" s="30">
        <v>50000</v>
      </c>
      <c r="I67" s="14"/>
      <c r="J67" s="29"/>
      <c r="K67" s="30">
        <v>0</v>
      </c>
    </row>
    <row r="68" spans="1:11" ht="49.5" customHeight="1" x14ac:dyDescent="0.25">
      <c r="A68" s="2" t="s">
        <v>963</v>
      </c>
      <c r="B68" s="3" t="s">
        <v>972</v>
      </c>
      <c r="C68" s="24" t="s">
        <v>973</v>
      </c>
      <c r="D68" s="2" t="s">
        <v>867</v>
      </c>
      <c r="E68" s="3" t="s">
        <v>974</v>
      </c>
      <c r="F68" s="24" t="s">
        <v>975</v>
      </c>
      <c r="G68" s="3" t="s">
        <v>705</v>
      </c>
      <c r="H68" s="82">
        <v>50000</v>
      </c>
      <c r="I68" s="14"/>
      <c r="J68" s="29"/>
      <c r="K68" s="82">
        <v>50000</v>
      </c>
    </row>
    <row r="69" spans="1:11" ht="49.5" customHeight="1" x14ac:dyDescent="0.25">
      <c r="A69" s="2" t="s">
        <v>317</v>
      </c>
      <c r="B69" s="14" t="s">
        <v>976</v>
      </c>
      <c r="C69" s="29" t="s">
        <v>977</v>
      </c>
      <c r="D69" s="14" t="s">
        <v>880</v>
      </c>
      <c r="E69" s="14" t="s">
        <v>978</v>
      </c>
      <c r="F69" s="29" t="s">
        <v>979</v>
      </c>
      <c r="G69" s="14" t="s">
        <v>148</v>
      </c>
      <c r="H69" s="30">
        <v>110000</v>
      </c>
      <c r="I69" s="14" t="s">
        <v>947</v>
      </c>
      <c r="J69" s="29" t="s">
        <v>806</v>
      </c>
      <c r="K69" s="30">
        <v>0</v>
      </c>
    </row>
    <row r="70" spans="1:11" ht="49.5" customHeight="1" x14ac:dyDescent="0.25">
      <c r="A70" s="2" t="s">
        <v>326</v>
      </c>
      <c r="B70" s="14" t="s">
        <v>906</v>
      </c>
      <c r="C70" s="14" t="s">
        <v>907</v>
      </c>
      <c r="D70" s="14" t="s">
        <v>867</v>
      </c>
      <c r="E70" s="14" t="s">
        <v>916</v>
      </c>
      <c r="F70" s="29" t="s">
        <v>909</v>
      </c>
      <c r="G70" s="14" t="s">
        <v>485</v>
      </c>
      <c r="H70" s="30">
        <v>100000</v>
      </c>
      <c r="I70" s="14"/>
      <c r="J70" s="29"/>
      <c r="K70" s="30">
        <v>100000</v>
      </c>
    </row>
    <row r="71" spans="1:11" ht="49.5" customHeight="1" x14ac:dyDescent="0.25">
      <c r="A71" s="2" t="s">
        <v>326</v>
      </c>
      <c r="B71" s="14" t="s">
        <v>911</v>
      </c>
      <c r="C71" s="29" t="s">
        <v>912</v>
      </c>
      <c r="D71" s="14" t="s">
        <v>867</v>
      </c>
      <c r="E71" s="14" t="s">
        <v>913</v>
      </c>
      <c r="F71" s="29" t="s">
        <v>909</v>
      </c>
      <c r="G71" s="14" t="s">
        <v>485</v>
      </c>
      <c r="H71" s="30">
        <v>100000</v>
      </c>
      <c r="I71" s="14"/>
      <c r="J71" s="29"/>
      <c r="K71" s="30">
        <v>100000</v>
      </c>
    </row>
    <row r="72" spans="1:11" ht="49.5" customHeight="1" x14ac:dyDescent="0.25">
      <c r="A72" s="2" t="s">
        <v>980</v>
      </c>
      <c r="B72" s="14" t="s">
        <v>981</v>
      </c>
      <c r="C72" s="29" t="s">
        <v>982</v>
      </c>
      <c r="D72" s="14" t="s">
        <v>713</v>
      </c>
      <c r="E72" s="14" t="s">
        <v>983</v>
      </c>
      <c r="F72" s="29" t="s">
        <v>817</v>
      </c>
      <c r="G72" s="14" t="s">
        <v>141</v>
      </c>
      <c r="H72" s="30">
        <v>100000</v>
      </c>
      <c r="I72" s="14"/>
      <c r="J72" s="29"/>
      <c r="K72" s="30">
        <v>100000</v>
      </c>
    </row>
    <row r="73" spans="1:11" ht="45" customHeight="1" x14ac:dyDescent="0.25">
      <c r="A73" s="2" t="s">
        <v>980</v>
      </c>
      <c r="B73" s="14" t="s">
        <v>914</v>
      </c>
      <c r="C73" s="29" t="s">
        <v>915</v>
      </c>
      <c r="D73" s="14" t="s">
        <v>713</v>
      </c>
      <c r="E73" s="14" t="s">
        <v>916</v>
      </c>
      <c r="F73" s="29" t="s">
        <v>817</v>
      </c>
      <c r="G73" s="14" t="s">
        <v>141</v>
      </c>
      <c r="H73" s="30">
        <v>100000</v>
      </c>
      <c r="I73" s="14"/>
      <c r="J73" s="29"/>
      <c r="K73" s="30">
        <v>100000</v>
      </c>
    </row>
    <row r="74" spans="1:11" ht="45" customHeight="1" x14ac:dyDescent="0.25">
      <c r="A74" s="2" t="s">
        <v>326</v>
      </c>
      <c r="B74" s="14" t="s">
        <v>984</v>
      </c>
      <c r="C74" s="29" t="s">
        <v>985</v>
      </c>
      <c r="D74" s="14" t="s">
        <v>880</v>
      </c>
      <c r="E74" s="14" t="s">
        <v>986</v>
      </c>
      <c r="F74" s="29" t="s">
        <v>987</v>
      </c>
      <c r="G74" s="14" t="s">
        <v>485</v>
      </c>
      <c r="H74" s="30">
        <v>50000</v>
      </c>
      <c r="I74" s="14"/>
      <c r="J74" s="29"/>
      <c r="K74" s="30">
        <v>50000</v>
      </c>
    </row>
    <row r="75" spans="1:11" ht="63.75" customHeight="1" x14ac:dyDescent="0.25">
      <c r="A75" s="2" t="s">
        <v>988</v>
      </c>
      <c r="B75" s="14" t="s">
        <v>989</v>
      </c>
      <c r="C75" s="29" t="s">
        <v>990</v>
      </c>
      <c r="D75" s="14" t="s">
        <v>867</v>
      </c>
      <c r="E75" s="14" t="s">
        <v>991</v>
      </c>
      <c r="F75" s="29" t="s">
        <v>992</v>
      </c>
      <c r="G75" s="14" t="s">
        <v>118</v>
      </c>
      <c r="H75" s="30">
        <v>580000</v>
      </c>
      <c r="I75" s="14"/>
      <c r="J75" s="29"/>
      <c r="K75" s="30">
        <v>580000</v>
      </c>
    </row>
    <row r="76" spans="1:11" ht="69" customHeight="1" x14ac:dyDescent="0.25">
      <c r="A76" s="2" t="s">
        <v>993</v>
      </c>
      <c r="B76" s="14" t="s">
        <v>830</v>
      </c>
      <c r="C76" s="29" t="s">
        <v>831</v>
      </c>
      <c r="D76" s="14" t="s">
        <v>713</v>
      </c>
      <c r="E76" s="14" t="s">
        <v>832</v>
      </c>
      <c r="F76" s="29" t="s">
        <v>833</v>
      </c>
      <c r="G76" s="14" t="s">
        <v>118</v>
      </c>
      <c r="H76" s="30">
        <v>450000</v>
      </c>
      <c r="I76" s="14"/>
      <c r="J76" s="29"/>
      <c r="K76" s="30">
        <v>100000</v>
      </c>
    </row>
    <row r="77" spans="1:11" ht="54" customHeight="1" x14ac:dyDescent="0.25">
      <c r="A77" s="16" t="s">
        <v>994</v>
      </c>
      <c r="B77" s="14" t="s">
        <v>995</v>
      </c>
      <c r="C77" s="29" t="s">
        <v>996</v>
      </c>
      <c r="D77" s="14" t="s">
        <v>713</v>
      </c>
      <c r="E77" s="14" t="s">
        <v>997</v>
      </c>
      <c r="F77" s="29" t="s">
        <v>998</v>
      </c>
      <c r="G77" s="14" t="s">
        <v>21</v>
      </c>
      <c r="H77" s="30">
        <v>100000</v>
      </c>
      <c r="I77" s="14"/>
      <c r="J77" s="29"/>
      <c r="K77" s="30">
        <v>100000</v>
      </c>
    </row>
    <row r="78" spans="1:11" ht="75.75" customHeight="1" x14ac:dyDescent="0.25">
      <c r="A78" s="2" t="s">
        <v>999</v>
      </c>
      <c r="B78" s="14" t="s">
        <v>939</v>
      </c>
      <c r="C78" s="29" t="s">
        <v>940</v>
      </c>
      <c r="D78" s="14" t="s">
        <v>867</v>
      </c>
      <c r="E78" s="14" t="s">
        <v>941</v>
      </c>
      <c r="F78" s="29" t="s">
        <v>942</v>
      </c>
      <c r="G78" s="14" t="s">
        <v>204</v>
      </c>
      <c r="H78" s="30">
        <v>1000000</v>
      </c>
      <c r="I78" s="14"/>
      <c r="J78" s="29"/>
      <c r="K78" s="30">
        <v>1000000</v>
      </c>
    </row>
    <row r="79" spans="1:11" ht="70.5" customHeight="1" x14ac:dyDescent="0.25">
      <c r="A79" s="2" t="s">
        <v>999</v>
      </c>
      <c r="B79" s="14" t="s">
        <v>814</v>
      </c>
      <c r="C79" s="29" t="s">
        <v>815</v>
      </c>
      <c r="D79" s="14" t="s">
        <v>867</v>
      </c>
      <c r="E79" s="14" t="s">
        <v>816</v>
      </c>
      <c r="F79" s="29" t="s">
        <v>817</v>
      </c>
      <c r="G79" s="14" t="s">
        <v>204</v>
      </c>
      <c r="H79" s="30">
        <v>118932</v>
      </c>
      <c r="I79" s="14"/>
      <c r="J79" s="29"/>
      <c r="K79" s="30">
        <v>118932</v>
      </c>
    </row>
    <row r="80" spans="1:11" ht="53.25" customHeight="1" x14ac:dyDescent="0.25">
      <c r="A80" s="2" t="s">
        <v>999</v>
      </c>
      <c r="B80" s="14" t="s">
        <v>818</v>
      </c>
      <c r="C80" s="29" t="s">
        <v>819</v>
      </c>
      <c r="D80" s="14" t="s">
        <v>880</v>
      </c>
      <c r="E80" s="14" t="s">
        <v>816</v>
      </c>
      <c r="F80" s="29" t="s">
        <v>820</v>
      </c>
      <c r="G80" s="14" t="s">
        <v>204</v>
      </c>
      <c r="H80" s="30">
        <v>116239</v>
      </c>
      <c r="I80" s="14"/>
      <c r="J80" s="29"/>
      <c r="K80" s="30">
        <v>116239</v>
      </c>
    </row>
    <row r="81" spans="1:11" ht="53.25" customHeight="1" x14ac:dyDescent="0.25">
      <c r="A81" s="2" t="s">
        <v>999</v>
      </c>
      <c r="B81" s="14" t="s">
        <v>943</v>
      </c>
      <c r="C81" s="29" t="s">
        <v>944</v>
      </c>
      <c r="D81" s="14" t="s">
        <v>867</v>
      </c>
      <c r="E81" s="14" t="s">
        <v>945</v>
      </c>
      <c r="F81" s="29" t="s">
        <v>946</v>
      </c>
      <c r="G81" s="14" t="s">
        <v>204</v>
      </c>
      <c r="H81" s="30">
        <v>60000</v>
      </c>
      <c r="I81" s="14" t="s">
        <v>947</v>
      </c>
      <c r="J81" s="29" t="s">
        <v>948</v>
      </c>
      <c r="K81" s="30">
        <v>0</v>
      </c>
    </row>
    <row r="82" spans="1:11" ht="53.25" customHeight="1" x14ac:dyDescent="0.25">
      <c r="A82" s="2" t="s">
        <v>999</v>
      </c>
      <c r="B82" s="14" t="s">
        <v>822</v>
      </c>
      <c r="C82" s="29" t="s">
        <v>823</v>
      </c>
      <c r="D82" s="14" t="s">
        <v>880</v>
      </c>
      <c r="E82" s="14" t="s">
        <v>816</v>
      </c>
      <c r="F82" s="29" t="s">
        <v>824</v>
      </c>
      <c r="G82" s="14" t="s">
        <v>204</v>
      </c>
      <c r="H82" s="30">
        <v>115790</v>
      </c>
      <c r="I82" s="14"/>
      <c r="J82" s="29"/>
      <c r="K82" s="30">
        <v>115790</v>
      </c>
    </row>
    <row r="83" spans="1:11" ht="60" customHeight="1" x14ac:dyDescent="0.25">
      <c r="A83" s="2" t="s">
        <v>999</v>
      </c>
      <c r="B83" s="14" t="s">
        <v>952</v>
      </c>
      <c r="C83" s="29" t="s">
        <v>953</v>
      </c>
      <c r="D83" s="14" t="s">
        <v>880</v>
      </c>
      <c r="E83" s="14" t="s">
        <v>941</v>
      </c>
      <c r="F83" s="29" t="s">
        <v>827</v>
      </c>
      <c r="G83" s="14" t="s">
        <v>204</v>
      </c>
      <c r="H83" s="30">
        <v>2000000</v>
      </c>
      <c r="I83" s="14"/>
      <c r="J83" s="29"/>
      <c r="K83" s="30">
        <v>1600000</v>
      </c>
    </row>
    <row r="84" spans="1:11" ht="53.25" customHeight="1" x14ac:dyDescent="0.25">
      <c r="A84" s="2" t="s">
        <v>999</v>
      </c>
      <c r="B84" s="14" t="s">
        <v>825</v>
      </c>
      <c r="C84" s="29" t="s">
        <v>826</v>
      </c>
      <c r="D84" s="14" t="s">
        <v>880</v>
      </c>
      <c r="E84" s="14" t="s">
        <v>816</v>
      </c>
      <c r="F84" s="29" t="s">
        <v>827</v>
      </c>
      <c r="G84" s="14" t="s">
        <v>204</v>
      </c>
      <c r="H84" s="30">
        <v>122862</v>
      </c>
      <c r="I84" s="14"/>
      <c r="J84" s="29"/>
      <c r="K84" s="30">
        <v>122862</v>
      </c>
    </row>
    <row r="85" spans="1:11" ht="57" customHeight="1" x14ac:dyDescent="0.25">
      <c r="A85" s="4" t="s">
        <v>342</v>
      </c>
      <c r="B85" s="83" t="s">
        <v>828</v>
      </c>
      <c r="C85" s="84" t="s">
        <v>829</v>
      </c>
      <c r="D85" s="83" t="s">
        <v>713</v>
      </c>
      <c r="E85" s="83" t="s">
        <v>816</v>
      </c>
      <c r="F85" s="84" t="s">
        <v>827</v>
      </c>
      <c r="G85" s="83" t="s">
        <v>204</v>
      </c>
      <c r="H85" s="85">
        <v>121069</v>
      </c>
      <c r="I85" s="83"/>
      <c r="J85" s="84"/>
      <c r="K85" s="85">
        <v>121069</v>
      </c>
    </row>
    <row r="86" spans="1:11" ht="57" customHeight="1" x14ac:dyDescent="0.25">
      <c r="A86" s="2" t="s">
        <v>1000</v>
      </c>
      <c r="B86" s="14" t="s">
        <v>1001</v>
      </c>
      <c r="C86" s="14" t="s">
        <v>1002</v>
      </c>
      <c r="D86" s="14" t="s">
        <v>880</v>
      </c>
      <c r="E86" s="14" t="s">
        <v>1003</v>
      </c>
      <c r="F86" s="29" t="s">
        <v>897</v>
      </c>
      <c r="G86" s="14" t="s">
        <v>421</v>
      </c>
      <c r="H86" s="30">
        <v>100000</v>
      </c>
      <c r="I86" s="14"/>
      <c r="J86" s="29"/>
      <c r="K86" s="30">
        <v>100000</v>
      </c>
    </row>
    <row r="87" spans="1:11" ht="57" customHeight="1" x14ac:dyDescent="0.25">
      <c r="A87" s="2" t="s">
        <v>1000</v>
      </c>
      <c r="B87" s="14" t="s">
        <v>801</v>
      </c>
      <c r="C87" s="24" t="s">
        <v>1004</v>
      </c>
      <c r="D87" s="14" t="s">
        <v>867</v>
      </c>
      <c r="E87" s="3" t="s">
        <v>1005</v>
      </c>
      <c r="F87" s="24" t="s">
        <v>1006</v>
      </c>
      <c r="G87" s="3" t="s">
        <v>421</v>
      </c>
      <c r="H87" s="82">
        <v>110000</v>
      </c>
      <c r="I87" s="14" t="s">
        <v>805</v>
      </c>
      <c r="J87" s="29" t="s">
        <v>806</v>
      </c>
      <c r="K87" s="30">
        <v>0</v>
      </c>
    </row>
    <row r="88" spans="1:11" ht="51" customHeight="1" x14ac:dyDescent="0.25">
      <c r="A88" s="2" t="s">
        <v>1007</v>
      </c>
      <c r="B88" s="14" t="s">
        <v>1008</v>
      </c>
      <c r="C88" s="29" t="s">
        <v>615</v>
      </c>
      <c r="D88" s="14" t="s">
        <v>880</v>
      </c>
      <c r="E88" s="14" t="s">
        <v>1009</v>
      </c>
      <c r="F88" s="29" t="s">
        <v>827</v>
      </c>
      <c r="G88" s="14" t="s">
        <v>917</v>
      </c>
      <c r="H88" s="30">
        <v>50000</v>
      </c>
      <c r="I88" s="14"/>
      <c r="J88" s="29"/>
      <c r="K88" s="30">
        <v>50000</v>
      </c>
    </row>
    <row r="89" spans="1:11" ht="51" customHeight="1" x14ac:dyDescent="0.25">
      <c r="A89" s="2" t="s">
        <v>1007</v>
      </c>
      <c r="B89" s="14" t="s">
        <v>1010</v>
      </c>
      <c r="C89" s="29" t="s">
        <v>1011</v>
      </c>
      <c r="D89" s="14" t="s">
        <v>867</v>
      </c>
      <c r="E89" s="14" t="s">
        <v>1012</v>
      </c>
      <c r="F89" s="29" t="s">
        <v>1013</v>
      </c>
      <c r="G89" s="14" t="s">
        <v>917</v>
      </c>
      <c r="H89" s="30">
        <v>50000</v>
      </c>
      <c r="I89" s="14"/>
      <c r="J89" s="29"/>
      <c r="K89" s="30">
        <v>50000</v>
      </c>
    </row>
    <row r="90" spans="1:11" ht="51" customHeight="1" x14ac:dyDescent="0.25">
      <c r="A90" s="2" t="s">
        <v>348</v>
      </c>
      <c r="B90" s="14" t="s">
        <v>1014</v>
      </c>
      <c r="C90" s="29" t="s">
        <v>1015</v>
      </c>
      <c r="D90" s="14" t="s">
        <v>713</v>
      </c>
      <c r="E90" s="14" t="s">
        <v>1016</v>
      </c>
      <c r="F90" s="29" t="s">
        <v>1017</v>
      </c>
      <c r="G90" s="14" t="s">
        <v>81</v>
      </c>
      <c r="H90" s="30">
        <v>50000</v>
      </c>
      <c r="I90" s="14"/>
      <c r="J90" s="29"/>
      <c r="K90" s="30">
        <v>50000</v>
      </c>
    </row>
    <row r="91" spans="1:11" ht="51" customHeight="1" x14ac:dyDescent="0.25">
      <c r="A91" s="2" t="s">
        <v>1018</v>
      </c>
      <c r="B91" s="3" t="s">
        <v>1019</v>
      </c>
      <c r="C91" s="24" t="s">
        <v>1020</v>
      </c>
      <c r="D91" s="24" t="s">
        <v>1021</v>
      </c>
      <c r="E91" s="3" t="s">
        <v>1022</v>
      </c>
      <c r="F91" s="24" t="s">
        <v>1023</v>
      </c>
      <c r="G91" s="3" t="s">
        <v>163</v>
      </c>
      <c r="H91" s="82">
        <v>50000</v>
      </c>
      <c r="I91" s="3" t="s">
        <v>1024</v>
      </c>
      <c r="J91" s="35"/>
      <c r="K91" s="35"/>
    </row>
    <row r="92" spans="1:11" ht="51" customHeight="1" x14ac:dyDescent="0.25">
      <c r="A92" s="2" t="s">
        <v>363</v>
      </c>
      <c r="B92" s="14" t="s">
        <v>957</v>
      </c>
      <c r="C92" s="29" t="s">
        <v>958</v>
      </c>
      <c r="D92" s="14" t="s">
        <v>713</v>
      </c>
      <c r="E92" s="14" t="s">
        <v>959</v>
      </c>
      <c r="F92" s="29" t="s">
        <v>960</v>
      </c>
      <c r="G92" s="14" t="s">
        <v>534</v>
      </c>
      <c r="H92" s="30">
        <v>54000</v>
      </c>
      <c r="I92" s="14"/>
      <c r="J92" s="29"/>
      <c r="K92" s="30">
        <v>0</v>
      </c>
    </row>
    <row r="93" spans="1:11" ht="51" customHeight="1" x14ac:dyDescent="0.25">
      <c r="A93" s="2" t="s">
        <v>367</v>
      </c>
      <c r="B93" s="14" t="s">
        <v>1025</v>
      </c>
      <c r="C93" s="29" t="s">
        <v>1026</v>
      </c>
      <c r="D93" s="14" t="s">
        <v>713</v>
      </c>
      <c r="E93" s="14" t="s">
        <v>1027</v>
      </c>
      <c r="F93" s="29" t="s">
        <v>1028</v>
      </c>
      <c r="G93" s="14" t="s">
        <v>148</v>
      </c>
      <c r="H93" s="30">
        <v>100000</v>
      </c>
      <c r="I93" s="14"/>
      <c r="J93" s="29"/>
      <c r="K93" s="30">
        <v>100000</v>
      </c>
    </row>
    <row r="94" spans="1:11" ht="62.25" customHeight="1" x14ac:dyDescent="0.25">
      <c r="A94" s="2" t="s">
        <v>1029</v>
      </c>
      <c r="B94" s="14" t="s">
        <v>976</v>
      </c>
      <c r="C94" s="29" t="s">
        <v>977</v>
      </c>
      <c r="D94" s="14" t="s">
        <v>867</v>
      </c>
      <c r="E94" s="14" t="s">
        <v>978</v>
      </c>
      <c r="F94" s="29" t="s">
        <v>979</v>
      </c>
      <c r="G94" s="14" t="s">
        <v>148</v>
      </c>
      <c r="H94" s="30">
        <v>110000</v>
      </c>
      <c r="I94" s="14" t="s">
        <v>947</v>
      </c>
      <c r="J94" s="29" t="s">
        <v>806</v>
      </c>
      <c r="K94" s="30">
        <v>0</v>
      </c>
    </row>
    <row r="95" spans="1:11" ht="62.25" customHeight="1" x14ac:dyDescent="0.25">
      <c r="A95" s="31" t="s">
        <v>1030</v>
      </c>
      <c r="B95" s="32" t="s">
        <v>976</v>
      </c>
      <c r="C95" s="33" t="s">
        <v>977</v>
      </c>
      <c r="D95" s="32" t="s">
        <v>201</v>
      </c>
      <c r="E95" s="32" t="s">
        <v>978</v>
      </c>
      <c r="F95" s="33" t="s">
        <v>979</v>
      </c>
      <c r="G95" s="32" t="s">
        <v>148</v>
      </c>
      <c r="H95" s="34">
        <v>110000</v>
      </c>
      <c r="I95" s="32" t="s">
        <v>877</v>
      </c>
      <c r="J95" s="33"/>
      <c r="K95" s="34">
        <v>0</v>
      </c>
    </row>
    <row r="96" spans="1:11" ht="62.25" customHeight="1" x14ac:dyDescent="0.25">
      <c r="A96" s="16" t="s">
        <v>368</v>
      </c>
      <c r="B96" s="3" t="s">
        <v>1031</v>
      </c>
      <c r="C96" s="24" t="s">
        <v>1032</v>
      </c>
      <c r="D96" s="16" t="s">
        <v>902</v>
      </c>
      <c r="E96" s="21" t="s">
        <v>1033</v>
      </c>
      <c r="F96" s="24" t="s">
        <v>1034</v>
      </c>
      <c r="G96" s="3" t="s">
        <v>231</v>
      </c>
      <c r="H96" s="82">
        <v>100000</v>
      </c>
      <c r="I96" s="14" t="s">
        <v>805</v>
      </c>
      <c r="J96" s="29" t="s">
        <v>1035</v>
      </c>
      <c r="K96" s="30">
        <v>0</v>
      </c>
    </row>
    <row r="97" spans="1:11" ht="62.25" customHeight="1" x14ac:dyDescent="0.25">
      <c r="A97" s="31" t="s">
        <v>1036</v>
      </c>
      <c r="B97" s="32" t="s">
        <v>894</v>
      </c>
      <c r="C97" s="32" t="s">
        <v>895</v>
      </c>
      <c r="D97" s="32" t="s">
        <v>201</v>
      </c>
      <c r="E97" s="32" t="s">
        <v>896</v>
      </c>
      <c r="F97" s="33" t="s">
        <v>897</v>
      </c>
      <c r="G97" s="32" t="s">
        <v>148</v>
      </c>
      <c r="H97" s="34">
        <v>240000</v>
      </c>
      <c r="I97" s="32" t="s">
        <v>877</v>
      </c>
      <c r="J97" s="33"/>
      <c r="K97" s="34">
        <v>240000</v>
      </c>
    </row>
    <row r="98" spans="1:11" ht="62.25" customHeight="1" x14ac:dyDescent="0.25">
      <c r="A98" s="2" t="s">
        <v>1037</v>
      </c>
      <c r="B98" s="3" t="s">
        <v>779</v>
      </c>
      <c r="C98" s="24" t="s">
        <v>1038</v>
      </c>
      <c r="D98" s="2" t="s">
        <v>880</v>
      </c>
      <c r="E98" s="3" t="s">
        <v>1005</v>
      </c>
      <c r="F98" s="24" t="s">
        <v>1039</v>
      </c>
      <c r="G98" s="3" t="s">
        <v>1040</v>
      </c>
      <c r="H98" s="82">
        <v>100000</v>
      </c>
      <c r="I98" s="14"/>
      <c r="J98" s="29"/>
      <c r="K98" s="30">
        <v>10000</v>
      </c>
    </row>
    <row r="99" spans="1:11" ht="62.25" customHeight="1" x14ac:dyDescent="0.25">
      <c r="A99" s="4" t="s">
        <v>1041</v>
      </c>
      <c r="B99" s="18" t="s">
        <v>1042</v>
      </c>
      <c r="C99" s="86" t="s">
        <v>1043</v>
      </c>
      <c r="D99" s="4" t="s">
        <v>902</v>
      </c>
      <c r="E99" s="18" t="s">
        <v>1044</v>
      </c>
      <c r="F99" s="86" t="s">
        <v>1045</v>
      </c>
      <c r="G99" s="18" t="s">
        <v>12</v>
      </c>
      <c r="H99" s="87">
        <v>50000</v>
      </c>
      <c r="I99" s="83"/>
      <c r="J99" s="84"/>
      <c r="K99" s="85">
        <v>10000</v>
      </c>
    </row>
    <row r="100" spans="1:11" ht="62.25" customHeight="1" x14ac:dyDescent="0.25">
      <c r="A100" s="2" t="s">
        <v>1041</v>
      </c>
      <c r="B100" s="2" t="s">
        <v>1046</v>
      </c>
      <c r="C100" s="3" t="s">
        <v>1047</v>
      </c>
      <c r="D100" s="3" t="s">
        <v>867</v>
      </c>
      <c r="E100" s="3" t="s">
        <v>1048</v>
      </c>
      <c r="F100" s="2" t="s">
        <v>1049</v>
      </c>
      <c r="G100" s="3" t="s">
        <v>12</v>
      </c>
      <c r="H100" s="35">
        <v>50000</v>
      </c>
      <c r="I100" s="14" t="s">
        <v>805</v>
      </c>
      <c r="J100" s="3" t="s">
        <v>1050</v>
      </c>
      <c r="K100" s="35">
        <v>0</v>
      </c>
    </row>
    <row r="101" spans="1:11" ht="62.25" customHeight="1" x14ac:dyDescent="0.25">
      <c r="A101" s="2" t="s">
        <v>383</v>
      </c>
      <c r="B101" s="14" t="s">
        <v>894</v>
      </c>
      <c r="C101" s="14" t="s">
        <v>895</v>
      </c>
      <c r="D101" s="14" t="s">
        <v>880</v>
      </c>
      <c r="E101" s="14" t="s">
        <v>896</v>
      </c>
      <c r="F101" s="29" t="s">
        <v>897</v>
      </c>
      <c r="G101" s="14" t="s">
        <v>12</v>
      </c>
      <c r="H101" s="30">
        <v>240000</v>
      </c>
      <c r="I101" s="14"/>
      <c r="J101" s="29"/>
      <c r="K101" s="30">
        <v>240000</v>
      </c>
    </row>
    <row r="102" spans="1:11" ht="59.25" customHeight="1" x14ac:dyDescent="0.25">
      <c r="A102" s="2" t="s">
        <v>383</v>
      </c>
      <c r="B102" s="14" t="s">
        <v>785</v>
      </c>
      <c r="C102" s="14" t="s">
        <v>786</v>
      </c>
      <c r="D102" s="14" t="s">
        <v>880</v>
      </c>
      <c r="E102" s="14" t="s">
        <v>787</v>
      </c>
      <c r="F102" s="29" t="s">
        <v>788</v>
      </c>
      <c r="G102" s="14" t="s">
        <v>12</v>
      </c>
      <c r="H102" s="30">
        <v>100000</v>
      </c>
      <c r="I102" s="14"/>
      <c r="J102" s="29"/>
      <c r="K102" s="30">
        <v>100000</v>
      </c>
    </row>
    <row r="103" spans="1:11" ht="60.75" customHeight="1" x14ac:dyDescent="0.25">
      <c r="A103" s="2" t="s">
        <v>383</v>
      </c>
      <c r="B103" s="14" t="s">
        <v>1051</v>
      </c>
      <c r="C103" s="14" t="s">
        <v>1052</v>
      </c>
      <c r="D103" s="14" t="s">
        <v>867</v>
      </c>
      <c r="E103" s="14" t="s">
        <v>1003</v>
      </c>
      <c r="F103" s="29" t="s">
        <v>897</v>
      </c>
      <c r="G103" s="14" t="s">
        <v>12</v>
      </c>
      <c r="H103" s="30">
        <v>200000</v>
      </c>
      <c r="I103" s="14"/>
      <c r="J103" s="29"/>
      <c r="K103" s="30">
        <v>200000</v>
      </c>
    </row>
    <row r="104" spans="1:11" ht="49.5" customHeight="1" x14ac:dyDescent="0.25">
      <c r="A104" s="2" t="s">
        <v>383</v>
      </c>
      <c r="B104" s="14" t="s">
        <v>1053</v>
      </c>
      <c r="C104" s="29" t="s">
        <v>1054</v>
      </c>
      <c r="D104" s="14" t="s">
        <v>867</v>
      </c>
      <c r="E104" s="14" t="s">
        <v>1055</v>
      </c>
      <c r="F104" s="29" t="s">
        <v>909</v>
      </c>
      <c r="G104" s="14" t="s">
        <v>12</v>
      </c>
      <c r="H104" s="30">
        <v>100000</v>
      </c>
      <c r="I104" s="14"/>
      <c r="J104" s="29"/>
      <c r="K104" s="30">
        <v>45000</v>
      </c>
    </row>
    <row r="105" spans="1:11" ht="60" customHeight="1" x14ac:dyDescent="0.25">
      <c r="A105" s="2" t="s">
        <v>383</v>
      </c>
      <c r="B105" s="14" t="s">
        <v>844</v>
      </c>
      <c r="C105" s="29" t="s">
        <v>845</v>
      </c>
      <c r="D105" s="14" t="s">
        <v>880</v>
      </c>
      <c r="E105" s="14" t="s">
        <v>846</v>
      </c>
      <c r="F105" s="29" t="s">
        <v>847</v>
      </c>
      <c r="G105" s="14" t="s">
        <v>12</v>
      </c>
      <c r="H105" s="30">
        <v>176000</v>
      </c>
      <c r="I105" s="14"/>
      <c r="J105" s="29"/>
      <c r="K105" s="30">
        <v>176000</v>
      </c>
    </row>
    <row r="106" spans="1:11" ht="43.5" customHeight="1" x14ac:dyDescent="0.25">
      <c r="A106" s="2" t="s">
        <v>1056</v>
      </c>
      <c r="B106" s="14" t="s">
        <v>835</v>
      </c>
      <c r="C106" s="29" t="s">
        <v>836</v>
      </c>
      <c r="D106" s="14" t="s">
        <v>713</v>
      </c>
      <c r="E106" s="14" t="s">
        <v>837</v>
      </c>
      <c r="F106" s="29" t="s">
        <v>838</v>
      </c>
      <c r="G106" s="14" t="s">
        <v>891</v>
      </c>
      <c r="H106" s="30">
        <v>600000</v>
      </c>
      <c r="I106" s="14"/>
      <c r="J106" s="29"/>
      <c r="K106" s="30">
        <v>600000</v>
      </c>
    </row>
    <row r="107" spans="1:11" ht="54" customHeight="1" x14ac:dyDescent="0.25">
      <c r="A107" s="2" t="s">
        <v>1057</v>
      </c>
      <c r="B107" s="14" t="s">
        <v>906</v>
      </c>
      <c r="C107" s="14" t="s">
        <v>907</v>
      </c>
      <c r="D107" s="14" t="s">
        <v>713</v>
      </c>
      <c r="E107" s="14" t="s">
        <v>916</v>
      </c>
      <c r="F107" s="29" t="s">
        <v>909</v>
      </c>
      <c r="G107" s="14" t="s">
        <v>81</v>
      </c>
      <c r="H107" s="30">
        <v>100000</v>
      </c>
      <c r="I107" s="14"/>
      <c r="J107" s="29"/>
      <c r="K107" s="30">
        <v>100000</v>
      </c>
    </row>
    <row r="108" spans="1:11" ht="56.25" customHeight="1" x14ac:dyDescent="0.25">
      <c r="A108" s="2" t="s">
        <v>1057</v>
      </c>
      <c r="B108" s="14" t="s">
        <v>911</v>
      </c>
      <c r="C108" s="29" t="s">
        <v>912</v>
      </c>
      <c r="D108" s="14" t="s">
        <v>713</v>
      </c>
      <c r="E108" s="14" t="s">
        <v>913</v>
      </c>
      <c r="F108" s="29" t="s">
        <v>909</v>
      </c>
      <c r="G108" s="14" t="s">
        <v>81</v>
      </c>
      <c r="H108" s="30">
        <v>100000</v>
      </c>
      <c r="I108" s="14"/>
      <c r="J108" s="29"/>
      <c r="K108" s="30">
        <v>100000</v>
      </c>
    </row>
    <row r="109" spans="1:11" ht="59.25" customHeight="1" x14ac:dyDescent="0.25">
      <c r="A109" s="2" t="s">
        <v>392</v>
      </c>
      <c r="B109" s="14" t="s">
        <v>981</v>
      </c>
      <c r="C109" s="29" t="s">
        <v>982</v>
      </c>
      <c r="D109" s="14" t="s">
        <v>867</v>
      </c>
      <c r="E109" s="14" t="s">
        <v>983</v>
      </c>
      <c r="F109" s="29" t="s">
        <v>817</v>
      </c>
      <c r="G109" s="14" t="s">
        <v>917</v>
      </c>
      <c r="H109" s="30">
        <v>100000</v>
      </c>
      <c r="I109" s="14"/>
      <c r="J109" s="29"/>
      <c r="K109" s="30">
        <v>100000</v>
      </c>
    </row>
    <row r="110" spans="1:11" ht="51.75" customHeight="1" x14ac:dyDescent="0.25">
      <c r="A110" s="2" t="s">
        <v>392</v>
      </c>
      <c r="B110" s="14" t="s">
        <v>914</v>
      </c>
      <c r="C110" s="29" t="s">
        <v>915</v>
      </c>
      <c r="D110" s="14" t="s">
        <v>867</v>
      </c>
      <c r="E110" s="14" t="s">
        <v>916</v>
      </c>
      <c r="F110" s="29" t="s">
        <v>817</v>
      </c>
      <c r="G110" s="14" t="s">
        <v>917</v>
      </c>
      <c r="H110" s="30">
        <v>100000</v>
      </c>
      <c r="I110" s="14"/>
      <c r="J110" s="29"/>
      <c r="K110" s="30">
        <v>100000</v>
      </c>
    </row>
    <row r="111" spans="1:11" ht="51.75" customHeight="1" x14ac:dyDescent="0.25">
      <c r="A111" s="2" t="s">
        <v>392</v>
      </c>
      <c r="B111" s="14" t="s">
        <v>984</v>
      </c>
      <c r="C111" s="29" t="s">
        <v>985</v>
      </c>
      <c r="D111" s="14" t="s">
        <v>867</v>
      </c>
      <c r="E111" s="14" t="s">
        <v>986</v>
      </c>
      <c r="F111" s="29" t="s">
        <v>987</v>
      </c>
      <c r="G111" s="14" t="s">
        <v>81</v>
      </c>
      <c r="H111" s="30">
        <v>50000</v>
      </c>
      <c r="I111" s="14"/>
      <c r="J111" s="29"/>
      <c r="K111" s="30">
        <v>50000</v>
      </c>
    </row>
    <row r="112" spans="1:11" ht="57" customHeight="1" x14ac:dyDescent="0.25">
      <c r="A112" s="31" t="s">
        <v>1058</v>
      </c>
      <c r="B112" s="32" t="s">
        <v>765</v>
      </c>
      <c r="C112" s="32" t="s">
        <v>766</v>
      </c>
      <c r="D112" s="32" t="s">
        <v>201</v>
      </c>
      <c r="E112" s="32" t="s">
        <v>767</v>
      </c>
      <c r="F112" s="33" t="s">
        <v>1059</v>
      </c>
      <c r="G112" s="32" t="s">
        <v>421</v>
      </c>
      <c r="H112" s="34">
        <v>101600</v>
      </c>
      <c r="I112" s="32" t="s">
        <v>877</v>
      </c>
      <c r="J112" s="33"/>
      <c r="K112" s="34">
        <v>101600</v>
      </c>
    </row>
    <row r="113" spans="1:11" ht="51.75" customHeight="1" x14ac:dyDescent="0.25">
      <c r="A113" s="2" t="s">
        <v>420</v>
      </c>
      <c r="B113" s="14" t="s">
        <v>765</v>
      </c>
      <c r="C113" s="14" t="s">
        <v>766</v>
      </c>
      <c r="D113" s="14" t="s">
        <v>713</v>
      </c>
      <c r="E113" s="14" t="s">
        <v>767</v>
      </c>
      <c r="F113" s="29" t="s">
        <v>1059</v>
      </c>
      <c r="G113" s="14" t="s">
        <v>50</v>
      </c>
      <c r="H113" s="30">
        <v>101600</v>
      </c>
      <c r="I113" s="14"/>
      <c r="J113" s="29"/>
      <c r="K113" s="30">
        <v>101600</v>
      </c>
    </row>
    <row r="114" spans="1:11" ht="49.5" customHeight="1" x14ac:dyDescent="0.25">
      <c r="A114" s="2" t="s">
        <v>420</v>
      </c>
      <c r="B114" s="14" t="s">
        <v>769</v>
      </c>
      <c r="C114" s="29" t="s">
        <v>770</v>
      </c>
      <c r="D114" s="14" t="s">
        <v>713</v>
      </c>
      <c r="E114" s="14" t="s">
        <v>771</v>
      </c>
      <c r="F114" s="29" t="s">
        <v>772</v>
      </c>
      <c r="G114" s="14" t="s">
        <v>50</v>
      </c>
      <c r="H114" s="30">
        <v>102000</v>
      </c>
      <c r="I114" s="14"/>
      <c r="J114" s="29"/>
      <c r="K114" s="30">
        <v>102000</v>
      </c>
    </row>
    <row r="115" spans="1:11" ht="54.75" customHeight="1" x14ac:dyDescent="0.25">
      <c r="A115" s="2" t="s">
        <v>1060</v>
      </c>
      <c r="B115" s="3" t="s">
        <v>779</v>
      </c>
      <c r="C115" s="24" t="s">
        <v>1038</v>
      </c>
      <c r="D115" s="2" t="s">
        <v>867</v>
      </c>
      <c r="E115" s="3" t="s">
        <v>1005</v>
      </c>
      <c r="F115" s="24" t="s">
        <v>1039</v>
      </c>
      <c r="G115" s="3" t="s">
        <v>421</v>
      </c>
      <c r="H115" s="82">
        <v>100000</v>
      </c>
      <c r="I115" s="14"/>
      <c r="J115" s="29"/>
      <c r="K115" s="30">
        <v>10000</v>
      </c>
    </row>
    <row r="116" spans="1:11" ht="58.5" customHeight="1" x14ac:dyDescent="0.25">
      <c r="A116" s="2" t="s">
        <v>1061</v>
      </c>
      <c r="B116" s="14" t="s">
        <v>1062</v>
      </c>
      <c r="C116" s="29" t="s">
        <v>1063</v>
      </c>
      <c r="D116" s="14" t="s">
        <v>713</v>
      </c>
      <c r="E116" s="14" t="s">
        <v>1064</v>
      </c>
      <c r="F116" s="29" t="s">
        <v>935</v>
      </c>
      <c r="G116" s="14" t="s">
        <v>534</v>
      </c>
      <c r="H116" s="30">
        <v>100000</v>
      </c>
      <c r="I116" s="14"/>
      <c r="J116" s="29"/>
      <c r="K116" s="30">
        <v>100000</v>
      </c>
    </row>
    <row r="117" spans="1:11" ht="57.75" customHeight="1" x14ac:dyDescent="0.25">
      <c r="A117" s="2" t="s">
        <v>1065</v>
      </c>
      <c r="B117" s="14" t="s">
        <v>952</v>
      </c>
      <c r="C117" s="29" t="s">
        <v>953</v>
      </c>
      <c r="D117" s="14" t="s">
        <v>867</v>
      </c>
      <c r="E117" s="14" t="s">
        <v>941</v>
      </c>
      <c r="F117" s="29" t="s">
        <v>827</v>
      </c>
      <c r="G117" s="14" t="s">
        <v>364</v>
      </c>
      <c r="H117" s="30">
        <v>2000000</v>
      </c>
      <c r="I117" s="14"/>
      <c r="J117" s="29"/>
      <c r="K117" s="30">
        <v>1600000</v>
      </c>
    </row>
    <row r="118" spans="1:11" ht="49.5" customHeight="1" x14ac:dyDescent="0.25">
      <c r="A118" s="2" t="s">
        <v>1065</v>
      </c>
      <c r="B118" s="2" t="s">
        <v>954</v>
      </c>
      <c r="C118" s="3" t="s">
        <v>955</v>
      </c>
      <c r="D118" s="3" t="s">
        <v>867</v>
      </c>
      <c r="E118" s="3" t="s">
        <v>941</v>
      </c>
      <c r="F118" s="2" t="s">
        <v>956</v>
      </c>
      <c r="G118" s="3" t="s">
        <v>364</v>
      </c>
      <c r="H118" s="35">
        <v>1350000</v>
      </c>
      <c r="I118" s="3"/>
      <c r="J118" s="35"/>
      <c r="K118" s="35">
        <v>0</v>
      </c>
    </row>
    <row r="119" spans="1:11" ht="49.5" customHeight="1" x14ac:dyDescent="0.25">
      <c r="A119" s="2" t="s">
        <v>1065</v>
      </c>
      <c r="B119" s="14" t="s">
        <v>1066</v>
      </c>
      <c r="C119" s="3" t="s">
        <v>1067</v>
      </c>
      <c r="D119" s="3" t="s">
        <v>867</v>
      </c>
      <c r="E119" s="3"/>
      <c r="F119" s="2"/>
      <c r="G119" s="3" t="s">
        <v>364</v>
      </c>
      <c r="H119" s="35"/>
      <c r="I119" s="3" t="s">
        <v>1068</v>
      </c>
      <c r="J119" s="35"/>
      <c r="K119" s="35"/>
    </row>
    <row r="120" spans="1:11" ht="49.5" customHeight="1" x14ac:dyDescent="0.25">
      <c r="A120" s="2" t="s">
        <v>424</v>
      </c>
      <c r="B120" s="14" t="s">
        <v>1025</v>
      </c>
      <c r="C120" s="29" t="s">
        <v>1026</v>
      </c>
      <c r="D120" s="14" t="s">
        <v>867</v>
      </c>
      <c r="E120" s="14" t="s">
        <v>1027</v>
      </c>
      <c r="F120" s="29" t="s">
        <v>1028</v>
      </c>
      <c r="G120" s="14" t="s">
        <v>148</v>
      </c>
      <c r="H120" s="30">
        <v>100000</v>
      </c>
      <c r="I120" s="14"/>
      <c r="J120" s="29"/>
      <c r="K120" s="30">
        <v>100000</v>
      </c>
    </row>
    <row r="121" spans="1:11" ht="59.25" customHeight="1" x14ac:dyDescent="0.25">
      <c r="A121" s="2" t="s">
        <v>1069</v>
      </c>
      <c r="B121" s="14" t="s">
        <v>976</v>
      </c>
      <c r="C121" s="29" t="s">
        <v>977</v>
      </c>
      <c r="D121" s="14" t="s">
        <v>713</v>
      </c>
      <c r="E121" s="14" t="s">
        <v>978</v>
      </c>
      <c r="F121" s="29" t="s">
        <v>979</v>
      </c>
      <c r="G121" s="14" t="s">
        <v>148</v>
      </c>
      <c r="H121" s="30">
        <v>110000</v>
      </c>
      <c r="I121" s="14" t="s">
        <v>947</v>
      </c>
      <c r="J121" s="29" t="s">
        <v>806</v>
      </c>
      <c r="K121" s="30">
        <v>0</v>
      </c>
    </row>
    <row r="122" spans="1:11" ht="44.25" customHeight="1" x14ac:dyDescent="0.25">
      <c r="A122" s="2" t="s">
        <v>1070</v>
      </c>
      <c r="B122" s="14" t="s">
        <v>1053</v>
      </c>
      <c r="C122" s="29" t="s">
        <v>1054</v>
      </c>
      <c r="D122" s="14" t="s">
        <v>880</v>
      </c>
      <c r="E122" s="14" t="s">
        <v>1055</v>
      </c>
      <c r="F122" s="29" t="s">
        <v>909</v>
      </c>
      <c r="G122" s="14" t="s">
        <v>510</v>
      </c>
      <c r="H122" s="30">
        <v>100000</v>
      </c>
      <c r="I122" s="14"/>
      <c r="J122" s="29"/>
      <c r="K122" s="30">
        <v>45000</v>
      </c>
    </row>
    <row r="123" spans="1:11" ht="44.25" customHeight="1" x14ac:dyDescent="0.25">
      <c r="A123" s="16" t="s">
        <v>437</v>
      </c>
      <c r="B123" s="14" t="s">
        <v>1071</v>
      </c>
      <c r="C123" s="29" t="s">
        <v>1072</v>
      </c>
      <c r="D123" s="14" t="s">
        <v>713</v>
      </c>
      <c r="E123" s="14" t="s">
        <v>1073</v>
      </c>
      <c r="F123" s="29" t="s">
        <v>827</v>
      </c>
      <c r="G123" s="14" t="s">
        <v>891</v>
      </c>
      <c r="H123" s="30">
        <v>74000</v>
      </c>
      <c r="I123" s="14"/>
      <c r="J123" s="29"/>
      <c r="K123" s="30">
        <v>0</v>
      </c>
    </row>
    <row r="124" spans="1:11" ht="45" customHeight="1" x14ac:dyDescent="0.25">
      <c r="A124" s="2" t="s">
        <v>1074</v>
      </c>
      <c r="B124" s="14" t="s">
        <v>1075</v>
      </c>
      <c r="C124" s="14" t="s">
        <v>1076</v>
      </c>
      <c r="D124" s="14" t="s">
        <v>713</v>
      </c>
      <c r="E124" s="14" t="s">
        <v>1077</v>
      </c>
      <c r="F124" s="29" t="s">
        <v>1078</v>
      </c>
      <c r="G124" s="14" t="s">
        <v>134</v>
      </c>
      <c r="H124" s="30">
        <v>260000</v>
      </c>
      <c r="I124" s="14"/>
      <c r="J124" s="29"/>
      <c r="K124" s="30">
        <v>260000</v>
      </c>
    </row>
    <row r="125" spans="1:11" ht="42.75" customHeight="1" x14ac:dyDescent="0.25">
      <c r="A125" s="2" t="s">
        <v>1079</v>
      </c>
      <c r="B125" s="3" t="s">
        <v>1080</v>
      </c>
      <c r="C125" s="3" t="s">
        <v>1081</v>
      </c>
      <c r="D125" s="3" t="s">
        <v>902</v>
      </c>
      <c r="E125" s="3" t="s">
        <v>1082</v>
      </c>
      <c r="F125" s="2"/>
      <c r="G125" s="3" t="s">
        <v>163</v>
      </c>
      <c r="H125" s="35"/>
      <c r="I125" s="3" t="s">
        <v>1083</v>
      </c>
      <c r="J125" s="35"/>
      <c r="K125" s="35"/>
    </row>
    <row r="126" spans="1:11" ht="44.25" customHeight="1" x14ac:dyDescent="0.25">
      <c r="A126" s="2" t="s">
        <v>447</v>
      </c>
      <c r="B126" s="14" t="s">
        <v>1008</v>
      </c>
      <c r="C126" s="29" t="s">
        <v>615</v>
      </c>
      <c r="D126" s="14" t="s">
        <v>867</v>
      </c>
      <c r="E126" s="14" t="s">
        <v>1009</v>
      </c>
      <c r="F126" s="29" t="s">
        <v>827</v>
      </c>
      <c r="G126" s="14" t="s">
        <v>485</v>
      </c>
      <c r="H126" s="30">
        <v>50000</v>
      </c>
      <c r="I126" s="14"/>
      <c r="J126" s="29"/>
      <c r="K126" s="30">
        <v>50000</v>
      </c>
    </row>
    <row r="127" spans="1:11" ht="53.25" customHeight="1" x14ac:dyDescent="0.25">
      <c r="A127" s="2" t="s">
        <v>1084</v>
      </c>
      <c r="B127" s="14" t="s">
        <v>1010</v>
      </c>
      <c r="C127" s="29" t="s">
        <v>1011</v>
      </c>
      <c r="D127" s="14" t="s">
        <v>713</v>
      </c>
      <c r="E127" s="14" t="s">
        <v>1012</v>
      </c>
      <c r="F127" s="29" t="s">
        <v>1013</v>
      </c>
      <c r="G127" s="14" t="s">
        <v>141</v>
      </c>
      <c r="H127" s="30">
        <v>50000</v>
      </c>
      <c r="I127" s="14"/>
      <c r="J127" s="29"/>
      <c r="K127" s="30">
        <v>50000</v>
      </c>
    </row>
    <row r="128" spans="1:11" ht="55.5" customHeight="1" x14ac:dyDescent="0.25">
      <c r="A128" s="2" t="s">
        <v>447</v>
      </c>
      <c r="B128" s="14" t="s">
        <v>1014</v>
      </c>
      <c r="C128" s="29" t="s">
        <v>1015</v>
      </c>
      <c r="D128" s="14" t="s">
        <v>880</v>
      </c>
      <c r="E128" s="14" t="s">
        <v>1016</v>
      </c>
      <c r="F128" s="29" t="s">
        <v>1017</v>
      </c>
      <c r="G128" s="14" t="s">
        <v>485</v>
      </c>
      <c r="H128" s="30">
        <v>50000</v>
      </c>
      <c r="I128" s="14"/>
      <c r="J128" s="29"/>
      <c r="K128" s="30">
        <v>50000</v>
      </c>
    </row>
    <row r="129" spans="1:11" ht="56.25" customHeight="1" x14ac:dyDescent="0.25">
      <c r="A129" s="2" t="s">
        <v>1085</v>
      </c>
      <c r="B129" s="2" t="s">
        <v>900</v>
      </c>
      <c r="C129" s="3" t="s">
        <v>901</v>
      </c>
      <c r="D129" s="3" t="s">
        <v>867</v>
      </c>
      <c r="E129" s="3" t="s">
        <v>903</v>
      </c>
      <c r="F129" s="2" t="s">
        <v>904</v>
      </c>
      <c r="G129" s="3" t="s">
        <v>134</v>
      </c>
      <c r="H129" s="35">
        <v>100000</v>
      </c>
      <c r="I129" s="14" t="s">
        <v>805</v>
      </c>
      <c r="J129" s="3" t="s">
        <v>905</v>
      </c>
      <c r="K129" s="35">
        <v>0</v>
      </c>
    </row>
    <row r="130" spans="1:11" ht="65.25" customHeight="1" x14ac:dyDescent="0.25">
      <c r="A130" s="31" t="s">
        <v>456</v>
      </c>
      <c r="B130" s="32" t="s">
        <v>919</v>
      </c>
      <c r="C130" s="80" t="s">
        <v>920</v>
      </c>
      <c r="D130" s="32" t="s">
        <v>201</v>
      </c>
      <c r="E130" s="32" t="s">
        <v>921</v>
      </c>
      <c r="F130" s="33" t="s">
        <v>922</v>
      </c>
      <c r="G130" s="32" t="s">
        <v>155</v>
      </c>
      <c r="H130" s="34">
        <v>50000</v>
      </c>
      <c r="I130" s="32" t="s">
        <v>877</v>
      </c>
      <c r="J130" s="33"/>
      <c r="K130" s="34">
        <v>50000</v>
      </c>
    </row>
    <row r="131" spans="1:11" ht="59.25" customHeight="1" x14ac:dyDescent="0.25">
      <c r="A131" s="2" t="s">
        <v>456</v>
      </c>
      <c r="B131" s="14" t="s">
        <v>924</v>
      </c>
      <c r="C131" s="29" t="s">
        <v>925</v>
      </c>
      <c r="D131" s="14" t="s">
        <v>713</v>
      </c>
      <c r="E131" s="14" t="s">
        <v>881</v>
      </c>
      <c r="F131" s="29" t="s">
        <v>812</v>
      </c>
      <c r="G131" s="14" t="s">
        <v>689</v>
      </c>
      <c r="H131" s="30">
        <v>50000</v>
      </c>
      <c r="I131" s="14" t="s">
        <v>805</v>
      </c>
      <c r="J131" s="29" t="s">
        <v>926</v>
      </c>
      <c r="K131" s="30">
        <v>0</v>
      </c>
    </row>
    <row r="132" spans="1:11" ht="59.25" customHeight="1" x14ac:dyDescent="0.25">
      <c r="A132" s="2" t="s">
        <v>456</v>
      </c>
      <c r="B132" s="14" t="s">
        <v>878</v>
      </c>
      <c r="C132" s="29" t="s">
        <v>879</v>
      </c>
      <c r="D132" s="14" t="s">
        <v>867</v>
      </c>
      <c r="E132" s="14" t="s">
        <v>881</v>
      </c>
      <c r="F132" s="29" t="s">
        <v>882</v>
      </c>
      <c r="G132" s="14" t="s">
        <v>689</v>
      </c>
      <c r="H132" s="30">
        <v>50000</v>
      </c>
      <c r="I132" s="14" t="s">
        <v>805</v>
      </c>
      <c r="J132" s="29" t="s">
        <v>883</v>
      </c>
      <c r="K132" s="30">
        <v>0</v>
      </c>
    </row>
    <row r="133" spans="1:11" ht="59.25" customHeight="1" x14ac:dyDescent="0.25">
      <c r="A133" s="2" t="s">
        <v>462</v>
      </c>
      <c r="B133" s="14" t="s">
        <v>989</v>
      </c>
      <c r="C133" s="29" t="s">
        <v>990</v>
      </c>
      <c r="D133" s="14" t="s">
        <v>713</v>
      </c>
      <c r="E133" s="14" t="s">
        <v>991</v>
      </c>
      <c r="F133" s="29" t="s">
        <v>992</v>
      </c>
      <c r="G133" s="14" t="s">
        <v>118</v>
      </c>
      <c r="H133" s="30">
        <v>580000</v>
      </c>
      <c r="I133" s="14"/>
      <c r="J133" s="29"/>
      <c r="K133" s="30">
        <v>580000</v>
      </c>
    </row>
    <row r="134" spans="1:11" ht="73.5" customHeight="1" x14ac:dyDescent="0.25">
      <c r="A134" s="2" t="s">
        <v>477</v>
      </c>
      <c r="B134" s="14" t="s">
        <v>919</v>
      </c>
      <c r="C134" s="81" t="s">
        <v>920</v>
      </c>
      <c r="D134" s="14" t="s">
        <v>867</v>
      </c>
      <c r="E134" s="14" t="s">
        <v>921</v>
      </c>
      <c r="F134" s="29" t="s">
        <v>922</v>
      </c>
      <c r="G134" s="14" t="s">
        <v>141</v>
      </c>
      <c r="H134" s="30">
        <v>50000</v>
      </c>
      <c r="I134" s="14"/>
      <c r="J134" s="29"/>
      <c r="K134" s="30">
        <v>50000</v>
      </c>
    </row>
    <row r="135" spans="1:11" ht="59.25" customHeight="1" x14ac:dyDescent="0.25">
      <c r="A135" s="2" t="s">
        <v>478</v>
      </c>
      <c r="B135" s="2" t="s">
        <v>1086</v>
      </c>
      <c r="C135" s="3" t="s">
        <v>1087</v>
      </c>
      <c r="D135" s="3" t="s">
        <v>902</v>
      </c>
      <c r="E135" s="3"/>
      <c r="F135" s="2"/>
      <c r="G135" s="3" t="s">
        <v>44</v>
      </c>
      <c r="H135" s="35"/>
      <c r="I135" s="3" t="s">
        <v>1068</v>
      </c>
      <c r="J135" s="35"/>
      <c r="K135" s="35"/>
    </row>
    <row r="136" spans="1:11" ht="59.25" customHeight="1" x14ac:dyDescent="0.25">
      <c r="A136" s="2" t="s">
        <v>482</v>
      </c>
      <c r="B136" s="14" t="s">
        <v>855</v>
      </c>
      <c r="C136" s="29" t="s">
        <v>856</v>
      </c>
      <c r="D136" s="14" t="s">
        <v>713</v>
      </c>
      <c r="E136" s="14" t="s">
        <v>857</v>
      </c>
      <c r="F136" s="29" t="s">
        <v>858</v>
      </c>
      <c r="G136" s="14" t="s">
        <v>689</v>
      </c>
      <c r="H136" s="30">
        <v>50000</v>
      </c>
      <c r="I136" s="14"/>
      <c r="J136" s="29"/>
      <c r="K136" s="30">
        <v>50000</v>
      </c>
    </row>
    <row r="137" spans="1:11" ht="59.25" customHeight="1" x14ac:dyDescent="0.25">
      <c r="A137" s="2" t="s">
        <v>484</v>
      </c>
      <c r="B137" s="14" t="s">
        <v>849</v>
      </c>
      <c r="C137" s="29" t="s">
        <v>850</v>
      </c>
      <c r="D137" s="14" t="s">
        <v>1088</v>
      </c>
      <c r="E137" s="14" t="s">
        <v>852</v>
      </c>
      <c r="F137" s="29" t="s">
        <v>853</v>
      </c>
      <c r="G137" s="14" t="s">
        <v>485</v>
      </c>
      <c r="H137" s="30">
        <v>1000000</v>
      </c>
      <c r="I137" s="14"/>
      <c r="J137" s="29"/>
      <c r="K137" s="30">
        <v>1000000</v>
      </c>
    </row>
    <row r="138" spans="1:11" ht="59.25" customHeight="1" x14ac:dyDescent="0.25">
      <c r="A138" s="2" t="s">
        <v>484</v>
      </c>
      <c r="B138" s="14" t="s">
        <v>844</v>
      </c>
      <c r="C138" s="29" t="s">
        <v>845</v>
      </c>
      <c r="D138" s="14" t="s">
        <v>713</v>
      </c>
      <c r="E138" s="14" t="s">
        <v>846</v>
      </c>
      <c r="F138" s="29" t="s">
        <v>847</v>
      </c>
      <c r="G138" s="14" t="s">
        <v>141</v>
      </c>
      <c r="H138" s="30">
        <v>176000</v>
      </c>
      <c r="I138" s="14"/>
      <c r="J138" s="29"/>
      <c r="K138" s="30">
        <v>176000</v>
      </c>
    </row>
    <row r="139" spans="1:11" ht="58.5" customHeight="1" x14ac:dyDescent="0.25">
      <c r="A139" s="2" t="s">
        <v>490</v>
      </c>
      <c r="B139" s="14" t="s">
        <v>1089</v>
      </c>
      <c r="C139" s="14" t="s">
        <v>1090</v>
      </c>
      <c r="D139" s="14" t="s">
        <v>713</v>
      </c>
      <c r="E139" s="14" t="s">
        <v>1091</v>
      </c>
      <c r="F139" s="29" t="s">
        <v>897</v>
      </c>
      <c r="G139" s="14" t="s">
        <v>491</v>
      </c>
      <c r="H139" s="30">
        <v>200000</v>
      </c>
      <c r="I139" s="14"/>
      <c r="J139" s="29"/>
      <c r="K139" s="30">
        <v>200000</v>
      </c>
    </row>
    <row r="140" spans="1:11" ht="66.75" customHeight="1" x14ac:dyDescent="0.25">
      <c r="A140" s="2" t="s">
        <v>1092</v>
      </c>
      <c r="B140" s="14" t="s">
        <v>1093</v>
      </c>
      <c r="C140" s="14" t="s">
        <v>1094</v>
      </c>
      <c r="D140" s="14" t="s">
        <v>867</v>
      </c>
      <c r="E140" s="14" t="s">
        <v>1091</v>
      </c>
      <c r="F140" s="29" t="s">
        <v>897</v>
      </c>
      <c r="G140" s="14" t="s">
        <v>705</v>
      </c>
      <c r="H140" s="30">
        <v>100000</v>
      </c>
      <c r="I140" s="14"/>
      <c r="J140" s="29"/>
      <c r="K140" s="30">
        <v>100000</v>
      </c>
    </row>
    <row r="141" spans="1:11" ht="63" customHeight="1" x14ac:dyDescent="0.25">
      <c r="A141" s="2" t="s">
        <v>490</v>
      </c>
      <c r="B141" s="14" t="s">
        <v>1001</v>
      </c>
      <c r="C141" s="14" t="s">
        <v>1002</v>
      </c>
      <c r="D141" s="14" t="s">
        <v>713</v>
      </c>
      <c r="E141" s="14" t="s">
        <v>1003</v>
      </c>
      <c r="F141" s="29" t="s">
        <v>897</v>
      </c>
      <c r="G141" s="14" t="s">
        <v>491</v>
      </c>
      <c r="H141" s="30">
        <v>100000</v>
      </c>
      <c r="I141" s="14"/>
      <c r="J141" s="29"/>
      <c r="K141" s="30">
        <v>100000</v>
      </c>
    </row>
    <row r="142" spans="1:11" ht="63" customHeight="1" x14ac:dyDescent="0.25">
      <c r="A142" s="2" t="s">
        <v>490</v>
      </c>
      <c r="B142" s="14" t="s">
        <v>1051</v>
      </c>
      <c r="C142" s="14" t="s">
        <v>1052</v>
      </c>
      <c r="D142" s="14" t="s">
        <v>713</v>
      </c>
      <c r="E142" s="14" t="s">
        <v>1003</v>
      </c>
      <c r="F142" s="29" t="s">
        <v>897</v>
      </c>
      <c r="G142" s="14" t="s">
        <v>491</v>
      </c>
      <c r="H142" s="30">
        <v>200000</v>
      </c>
      <c r="I142" s="14"/>
      <c r="J142" s="29"/>
      <c r="K142" s="30">
        <v>200000</v>
      </c>
    </row>
    <row r="143" spans="1:11" ht="63" customHeight="1" x14ac:dyDescent="0.25">
      <c r="A143" s="2" t="s">
        <v>1092</v>
      </c>
      <c r="B143" s="14" t="s">
        <v>849</v>
      </c>
      <c r="C143" s="29" t="s">
        <v>850</v>
      </c>
      <c r="D143" s="14" t="s">
        <v>867</v>
      </c>
      <c r="E143" s="14" t="s">
        <v>852</v>
      </c>
      <c r="F143" s="29" t="s">
        <v>853</v>
      </c>
      <c r="G143" s="14" t="s">
        <v>705</v>
      </c>
      <c r="H143" s="30">
        <v>1000000</v>
      </c>
      <c r="I143" s="14"/>
      <c r="J143" s="29"/>
      <c r="K143" s="30">
        <v>1000000</v>
      </c>
    </row>
    <row r="144" spans="1:11" ht="62.25" customHeight="1" x14ac:dyDescent="0.25">
      <c r="A144" s="2" t="s">
        <v>490</v>
      </c>
      <c r="B144" s="14" t="s">
        <v>1095</v>
      </c>
      <c r="C144" s="29" t="s">
        <v>1096</v>
      </c>
      <c r="D144" s="14" t="s">
        <v>713</v>
      </c>
      <c r="E144" s="14" t="s">
        <v>1097</v>
      </c>
      <c r="F144" s="29" t="s">
        <v>827</v>
      </c>
      <c r="G144" s="14" t="s">
        <v>491</v>
      </c>
      <c r="H144" s="30">
        <v>100000</v>
      </c>
      <c r="I144" s="14"/>
      <c r="J144" s="29"/>
      <c r="K144" s="30">
        <v>100000</v>
      </c>
    </row>
    <row r="145" spans="1:11" ht="57.75" customHeight="1" x14ac:dyDescent="0.25">
      <c r="A145" s="2" t="s">
        <v>490</v>
      </c>
      <c r="B145" s="14" t="s">
        <v>1098</v>
      </c>
      <c r="C145" s="29" t="s">
        <v>1099</v>
      </c>
      <c r="D145" s="14" t="s">
        <v>713</v>
      </c>
      <c r="E145" s="14" t="s">
        <v>1100</v>
      </c>
      <c r="F145" s="29" t="s">
        <v>1101</v>
      </c>
      <c r="G145" s="14" t="s">
        <v>491</v>
      </c>
      <c r="H145" s="30">
        <v>400000</v>
      </c>
      <c r="I145" s="14"/>
      <c r="J145" s="29"/>
      <c r="K145" s="30">
        <v>120000</v>
      </c>
    </row>
    <row r="146" spans="1:11" ht="57.75" customHeight="1" x14ac:dyDescent="0.25">
      <c r="A146" s="16" t="s">
        <v>490</v>
      </c>
      <c r="B146" s="14" t="s">
        <v>1102</v>
      </c>
      <c r="C146" s="24" t="s">
        <v>1103</v>
      </c>
      <c r="D146" s="14" t="s">
        <v>713</v>
      </c>
      <c r="E146" s="3" t="s">
        <v>1104</v>
      </c>
      <c r="F146" s="24" t="s">
        <v>1105</v>
      </c>
      <c r="G146" s="3" t="s">
        <v>705</v>
      </c>
      <c r="H146" s="82">
        <v>93512</v>
      </c>
      <c r="I146" s="14"/>
      <c r="J146" s="29"/>
      <c r="K146" s="30">
        <v>93512</v>
      </c>
    </row>
    <row r="147" spans="1:11" ht="57.75" customHeight="1" x14ac:dyDescent="0.25">
      <c r="A147" s="2" t="s">
        <v>1106</v>
      </c>
      <c r="B147" s="14" t="s">
        <v>964</v>
      </c>
      <c r="C147" s="29" t="s">
        <v>965</v>
      </c>
      <c r="D147" s="14" t="s">
        <v>902</v>
      </c>
      <c r="E147" s="14" t="s">
        <v>966</v>
      </c>
      <c r="F147" s="29" t="s">
        <v>967</v>
      </c>
      <c r="G147" s="14" t="s">
        <v>254</v>
      </c>
      <c r="H147" s="30">
        <v>50000</v>
      </c>
      <c r="I147" s="14"/>
      <c r="J147" s="29"/>
      <c r="K147" s="30">
        <v>50000</v>
      </c>
    </row>
    <row r="148" spans="1:11" ht="66.75" customHeight="1" x14ac:dyDescent="0.25">
      <c r="A148" s="2" t="s">
        <v>1107</v>
      </c>
      <c r="B148" s="14" t="s">
        <v>968</v>
      </c>
      <c r="C148" s="81" t="s">
        <v>969</v>
      </c>
      <c r="D148" s="14" t="s">
        <v>867</v>
      </c>
      <c r="E148" s="14" t="s">
        <v>970</v>
      </c>
      <c r="F148" s="29" t="s">
        <v>971</v>
      </c>
      <c r="G148" s="14" t="s">
        <v>510</v>
      </c>
      <c r="H148" s="30">
        <v>50000</v>
      </c>
      <c r="I148" s="14"/>
      <c r="J148" s="29"/>
      <c r="K148" s="30">
        <v>0</v>
      </c>
    </row>
    <row r="149" spans="1:11" ht="34.5" customHeight="1" x14ac:dyDescent="0.25">
      <c r="A149" s="2" t="s">
        <v>1107</v>
      </c>
      <c r="B149" s="3" t="s">
        <v>972</v>
      </c>
      <c r="C149" s="24" t="s">
        <v>973</v>
      </c>
      <c r="D149" s="2" t="s">
        <v>880</v>
      </c>
      <c r="E149" s="3" t="s">
        <v>974</v>
      </c>
      <c r="F149" s="24" t="s">
        <v>975</v>
      </c>
      <c r="G149" s="3" t="s">
        <v>510</v>
      </c>
      <c r="H149" s="82">
        <v>50000</v>
      </c>
      <c r="I149" s="14"/>
      <c r="J149" s="29"/>
      <c r="K149" s="82">
        <v>50000</v>
      </c>
    </row>
    <row r="150" spans="1:11" ht="34.5" customHeight="1" x14ac:dyDescent="0.25">
      <c r="A150" s="16" t="s">
        <v>509</v>
      </c>
      <c r="B150" s="14" t="s">
        <v>1108</v>
      </c>
      <c r="C150" s="29" t="s">
        <v>1109</v>
      </c>
      <c r="D150" s="14" t="s">
        <v>713</v>
      </c>
      <c r="E150" s="14" t="s">
        <v>1110</v>
      </c>
      <c r="F150" s="29" t="s">
        <v>1111</v>
      </c>
      <c r="G150" s="14" t="s">
        <v>254</v>
      </c>
      <c r="H150" s="30">
        <v>100000</v>
      </c>
      <c r="I150" s="14"/>
      <c r="J150" s="29"/>
      <c r="K150" s="30">
        <v>10000</v>
      </c>
    </row>
    <row r="151" spans="1:11" ht="34.5" customHeight="1" x14ac:dyDescent="0.25">
      <c r="A151" s="2" t="s">
        <v>518</v>
      </c>
      <c r="B151" s="14" t="s">
        <v>773</v>
      </c>
      <c r="C151" s="29" t="s">
        <v>774</v>
      </c>
      <c r="D151" s="14" t="s">
        <v>867</v>
      </c>
      <c r="E151" s="14" t="s">
        <v>776</v>
      </c>
      <c r="F151" s="29" t="s">
        <v>777</v>
      </c>
      <c r="G151" s="14" t="s">
        <v>103</v>
      </c>
      <c r="H151" s="30">
        <v>50000</v>
      </c>
      <c r="I151" s="14"/>
      <c r="J151" s="29"/>
      <c r="K151" s="30">
        <v>50000</v>
      </c>
    </row>
    <row r="152" spans="1:11" ht="50.25" customHeight="1" x14ac:dyDescent="0.25">
      <c r="A152" s="31" t="s">
        <v>1112</v>
      </c>
      <c r="B152" s="32" t="s">
        <v>830</v>
      </c>
      <c r="C152" s="33" t="s">
        <v>831</v>
      </c>
      <c r="D152" s="32" t="s">
        <v>201</v>
      </c>
      <c r="E152" s="32" t="s">
        <v>832</v>
      </c>
      <c r="F152" s="33" t="s">
        <v>833</v>
      </c>
      <c r="G152" s="32" t="s">
        <v>118</v>
      </c>
      <c r="H152" s="34">
        <v>450000</v>
      </c>
      <c r="I152" s="32" t="s">
        <v>877</v>
      </c>
      <c r="J152" s="33"/>
      <c r="K152" s="34">
        <v>100000</v>
      </c>
    </row>
    <row r="153" spans="1:11" ht="52.5" customHeight="1" x14ac:dyDescent="0.25">
      <c r="A153" s="2" t="s">
        <v>519</v>
      </c>
      <c r="B153" s="14" t="s">
        <v>1113</v>
      </c>
      <c r="C153" s="14" t="s">
        <v>1114</v>
      </c>
      <c r="D153" s="14" t="s">
        <v>713</v>
      </c>
      <c r="E153" s="14" t="s">
        <v>1115</v>
      </c>
      <c r="F153" s="29" t="s">
        <v>1116</v>
      </c>
      <c r="G153" s="14" t="s">
        <v>534</v>
      </c>
      <c r="H153" s="30">
        <v>95400</v>
      </c>
      <c r="I153" s="14"/>
      <c r="J153" s="29"/>
      <c r="K153" s="30">
        <v>95400</v>
      </c>
    </row>
    <row r="154" spans="1:11" ht="54" customHeight="1" x14ac:dyDescent="0.25">
      <c r="A154" s="2" t="s">
        <v>519</v>
      </c>
      <c r="B154" s="14" t="s">
        <v>1117</v>
      </c>
      <c r="C154" s="29" t="s">
        <v>1118</v>
      </c>
      <c r="D154" s="14" t="s">
        <v>713</v>
      </c>
      <c r="E154" s="14" t="s">
        <v>1119</v>
      </c>
      <c r="F154" s="29" t="s">
        <v>853</v>
      </c>
      <c r="G154" s="14" t="s">
        <v>534</v>
      </c>
      <c r="H154" s="30">
        <v>100000</v>
      </c>
      <c r="I154" s="14"/>
      <c r="J154" s="29"/>
      <c r="K154" s="30">
        <v>100000</v>
      </c>
    </row>
    <row r="155" spans="1:11" ht="54" customHeight="1" x14ac:dyDescent="0.25">
      <c r="A155" s="2" t="s">
        <v>523</v>
      </c>
      <c r="B155" s="14" t="s">
        <v>906</v>
      </c>
      <c r="C155" s="14" t="s">
        <v>907</v>
      </c>
      <c r="D155" s="14" t="s">
        <v>880</v>
      </c>
      <c r="E155" s="14" t="s">
        <v>916</v>
      </c>
      <c r="F155" s="29" t="s">
        <v>909</v>
      </c>
      <c r="G155" s="14" t="s">
        <v>81</v>
      </c>
      <c r="H155" s="30">
        <v>100000</v>
      </c>
      <c r="I155" s="14"/>
      <c r="J155" s="29"/>
      <c r="K155" s="30">
        <v>100000</v>
      </c>
    </row>
    <row r="156" spans="1:11" ht="54" customHeight="1" x14ac:dyDescent="0.25">
      <c r="A156" s="2" t="s">
        <v>523</v>
      </c>
      <c r="B156" s="14" t="s">
        <v>911</v>
      </c>
      <c r="C156" s="29" t="s">
        <v>912</v>
      </c>
      <c r="D156" s="14" t="s">
        <v>880</v>
      </c>
      <c r="E156" s="14" t="s">
        <v>913</v>
      </c>
      <c r="F156" s="29" t="s">
        <v>909</v>
      </c>
      <c r="G156" s="14" t="s">
        <v>81</v>
      </c>
      <c r="H156" s="30">
        <v>100000</v>
      </c>
      <c r="I156" s="14"/>
      <c r="J156" s="29"/>
      <c r="K156" s="30">
        <v>100000</v>
      </c>
    </row>
    <row r="157" spans="1:11" ht="57" customHeight="1" x14ac:dyDescent="0.25">
      <c r="A157" s="2" t="s">
        <v>523</v>
      </c>
      <c r="B157" s="14" t="s">
        <v>981</v>
      </c>
      <c r="C157" s="29" t="s">
        <v>982</v>
      </c>
      <c r="D157" s="14" t="s">
        <v>880</v>
      </c>
      <c r="E157" s="14" t="s">
        <v>983</v>
      </c>
      <c r="F157" s="29" t="s">
        <v>817</v>
      </c>
      <c r="G157" s="14" t="s">
        <v>917</v>
      </c>
      <c r="H157" s="30">
        <v>100000</v>
      </c>
      <c r="I157" s="14"/>
      <c r="J157" s="29"/>
      <c r="K157" s="30">
        <v>100000</v>
      </c>
    </row>
    <row r="158" spans="1:11" ht="57" customHeight="1" x14ac:dyDescent="0.25">
      <c r="A158" s="2" t="s">
        <v>1120</v>
      </c>
      <c r="B158" s="14" t="s">
        <v>984</v>
      </c>
      <c r="C158" s="29" t="s">
        <v>985</v>
      </c>
      <c r="D158" s="14" t="s">
        <v>713</v>
      </c>
      <c r="E158" s="14" t="s">
        <v>986</v>
      </c>
      <c r="F158" s="29" t="s">
        <v>987</v>
      </c>
      <c r="G158" s="14" t="s">
        <v>81</v>
      </c>
      <c r="H158" s="30">
        <v>50000</v>
      </c>
      <c r="I158" s="14"/>
      <c r="J158" s="29"/>
      <c r="K158" s="30">
        <v>50000</v>
      </c>
    </row>
    <row r="159" spans="1:11" ht="57" customHeight="1" x14ac:dyDescent="0.25">
      <c r="A159" s="2" t="s">
        <v>1121</v>
      </c>
      <c r="B159" s="14" t="s">
        <v>1001</v>
      </c>
      <c r="C159" s="14" t="s">
        <v>1002</v>
      </c>
      <c r="D159" s="14" t="s">
        <v>867</v>
      </c>
      <c r="E159" s="14" t="s">
        <v>1003</v>
      </c>
      <c r="F159" s="29" t="s">
        <v>897</v>
      </c>
      <c r="G159" s="14" t="s">
        <v>421</v>
      </c>
      <c r="H159" s="30">
        <v>100000</v>
      </c>
      <c r="I159" s="14"/>
      <c r="J159" s="29"/>
      <c r="K159" s="30">
        <v>100000</v>
      </c>
    </row>
    <row r="160" spans="1:11" ht="63.75" customHeight="1" x14ac:dyDescent="0.25">
      <c r="A160" s="2" t="s">
        <v>1122</v>
      </c>
      <c r="B160" s="14" t="s">
        <v>1113</v>
      </c>
      <c r="C160" s="14" t="s">
        <v>1114</v>
      </c>
      <c r="D160" s="14" t="s">
        <v>867</v>
      </c>
      <c r="E160" s="14" t="s">
        <v>1115</v>
      </c>
      <c r="F160" s="29" t="s">
        <v>1116</v>
      </c>
      <c r="G160" s="14" t="s">
        <v>35</v>
      </c>
      <c r="H160" s="30">
        <v>95400</v>
      </c>
      <c r="I160" s="14"/>
      <c r="J160" s="29"/>
      <c r="K160" s="30">
        <v>95400</v>
      </c>
    </row>
    <row r="161" spans="1:11" ht="50.25" customHeight="1" x14ac:dyDescent="0.25">
      <c r="A161" s="2" t="s">
        <v>1122</v>
      </c>
      <c r="B161" s="14" t="s">
        <v>1117</v>
      </c>
      <c r="C161" s="29" t="s">
        <v>1118</v>
      </c>
      <c r="D161" s="14" t="s">
        <v>867</v>
      </c>
      <c r="E161" s="14" t="s">
        <v>1119</v>
      </c>
      <c r="F161" s="29" t="s">
        <v>853</v>
      </c>
      <c r="G161" s="14" t="s">
        <v>35</v>
      </c>
      <c r="H161" s="30">
        <v>100000</v>
      </c>
      <c r="I161" s="14"/>
      <c r="J161" s="29"/>
      <c r="K161" s="30">
        <v>100000</v>
      </c>
    </row>
    <row r="162" spans="1:11" ht="49.5" customHeight="1" x14ac:dyDescent="0.25">
      <c r="A162" s="2" t="s">
        <v>544</v>
      </c>
      <c r="B162" s="14" t="s">
        <v>964</v>
      </c>
      <c r="C162" s="29" t="s">
        <v>965</v>
      </c>
      <c r="D162" s="14" t="s">
        <v>880</v>
      </c>
      <c r="E162" s="14" t="s">
        <v>966</v>
      </c>
      <c r="F162" s="29" t="s">
        <v>967</v>
      </c>
      <c r="G162" s="14" t="s">
        <v>705</v>
      </c>
      <c r="H162" s="30">
        <v>50000</v>
      </c>
      <c r="I162" s="14"/>
      <c r="J162" s="29"/>
      <c r="K162" s="30">
        <v>50000</v>
      </c>
    </row>
    <row r="163" spans="1:11" ht="49.5" customHeight="1" x14ac:dyDescent="0.25">
      <c r="A163" s="2" t="s">
        <v>544</v>
      </c>
      <c r="B163" s="14" t="s">
        <v>968</v>
      </c>
      <c r="C163" s="81" t="s">
        <v>969</v>
      </c>
      <c r="D163" s="14" t="s">
        <v>880</v>
      </c>
      <c r="E163" s="14" t="s">
        <v>970</v>
      </c>
      <c r="F163" s="29" t="s">
        <v>971</v>
      </c>
      <c r="G163" s="14" t="s">
        <v>491</v>
      </c>
      <c r="H163" s="30">
        <v>50000</v>
      </c>
      <c r="I163" s="14"/>
      <c r="J163" s="29"/>
      <c r="K163" s="30">
        <v>0</v>
      </c>
    </row>
    <row r="164" spans="1:11" ht="72" customHeight="1" x14ac:dyDescent="0.25">
      <c r="A164" s="2" t="s">
        <v>1123</v>
      </c>
      <c r="B164" s="3" t="s">
        <v>972</v>
      </c>
      <c r="C164" s="24" t="s">
        <v>973</v>
      </c>
      <c r="D164" s="2" t="s">
        <v>902</v>
      </c>
      <c r="E164" s="3" t="s">
        <v>974</v>
      </c>
      <c r="F164" s="24" t="s">
        <v>975</v>
      </c>
      <c r="G164" s="3" t="s">
        <v>705</v>
      </c>
      <c r="H164" s="82">
        <v>50000</v>
      </c>
      <c r="I164" s="14"/>
      <c r="J164" s="29"/>
      <c r="K164" s="82">
        <v>50000</v>
      </c>
    </row>
    <row r="165" spans="1:11" ht="75.75" customHeight="1" x14ac:dyDescent="0.25">
      <c r="A165" s="31" t="s">
        <v>1124</v>
      </c>
      <c r="B165" s="32" t="s">
        <v>779</v>
      </c>
      <c r="C165" s="33" t="s">
        <v>1038</v>
      </c>
      <c r="D165" s="31" t="s">
        <v>201</v>
      </c>
      <c r="E165" s="32" t="s">
        <v>1005</v>
      </c>
      <c r="F165" s="33" t="s">
        <v>1039</v>
      </c>
      <c r="G165" s="32" t="s">
        <v>1040</v>
      </c>
      <c r="H165" s="34">
        <v>100000</v>
      </c>
      <c r="I165" s="32" t="s">
        <v>877</v>
      </c>
      <c r="J165" s="33"/>
      <c r="K165" s="34">
        <v>10000</v>
      </c>
    </row>
    <row r="166" spans="1:11" ht="75.75" customHeight="1" x14ac:dyDescent="0.25">
      <c r="A166" s="2" t="s">
        <v>1125</v>
      </c>
      <c r="B166" s="14" t="s">
        <v>932</v>
      </c>
      <c r="C166" s="29" t="s">
        <v>933</v>
      </c>
      <c r="D166" s="14" t="s">
        <v>867</v>
      </c>
      <c r="E166" s="14" t="s">
        <v>934</v>
      </c>
      <c r="F166" s="29" t="s">
        <v>935</v>
      </c>
      <c r="G166" s="14" t="s">
        <v>491</v>
      </c>
      <c r="H166" s="30">
        <v>162000</v>
      </c>
      <c r="I166" s="14"/>
      <c r="J166" s="29"/>
      <c r="K166" s="30">
        <v>162000</v>
      </c>
    </row>
    <row r="167" spans="1:11" ht="75.75" customHeight="1" x14ac:dyDescent="0.25">
      <c r="A167" s="2" t="s">
        <v>1125</v>
      </c>
      <c r="B167" s="14" t="s">
        <v>835</v>
      </c>
      <c r="C167" s="29" t="s">
        <v>836</v>
      </c>
      <c r="D167" s="14" t="s">
        <v>880</v>
      </c>
      <c r="E167" s="14" t="s">
        <v>837</v>
      </c>
      <c r="F167" s="29" t="s">
        <v>838</v>
      </c>
      <c r="G167" s="14" t="s">
        <v>705</v>
      </c>
      <c r="H167" s="30">
        <v>600000</v>
      </c>
      <c r="I167" s="14"/>
      <c r="J167" s="29"/>
      <c r="K167" s="30">
        <v>600000</v>
      </c>
    </row>
    <row r="168" spans="1:11" ht="87" customHeight="1" x14ac:dyDescent="0.25">
      <c r="A168" s="2" t="s">
        <v>1126</v>
      </c>
      <c r="B168" s="14" t="s">
        <v>927</v>
      </c>
      <c r="C168" s="29" t="s">
        <v>928</v>
      </c>
      <c r="D168" s="14" t="s">
        <v>713</v>
      </c>
      <c r="E168" s="14" t="s">
        <v>837</v>
      </c>
      <c r="F168" s="29" t="s">
        <v>929</v>
      </c>
      <c r="G168" s="14" t="s">
        <v>491</v>
      </c>
      <c r="H168" s="30">
        <v>170000</v>
      </c>
      <c r="I168" s="14"/>
      <c r="J168" s="29"/>
      <c r="K168" s="30">
        <v>170000</v>
      </c>
    </row>
    <row r="169" spans="1:11" ht="76.5" customHeight="1" x14ac:dyDescent="0.25">
      <c r="A169" s="2" t="s">
        <v>593</v>
      </c>
      <c r="B169" s="14" t="s">
        <v>796</v>
      </c>
      <c r="C169" s="29" t="s">
        <v>797</v>
      </c>
      <c r="D169" s="14" t="s">
        <v>713</v>
      </c>
      <c r="E169" s="14" t="s">
        <v>798</v>
      </c>
      <c r="F169" s="29" t="s">
        <v>799</v>
      </c>
      <c r="G169" s="14" t="s">
        <v>141</v>
      </c>
      <c r="H169" s="30">
        <v>100000</v>
      </c>
      <c r="I169" s="14" t="s">
        <v>1127</v>
      </c>
      <c r="J169" s="29" t="s">
        <v>1128</v>
      </c>
      <c r="K169" s="30">
        <v>50000</v>
      </c>
    </row>
    <row r="170" spans="1:11" ht="60.75" customHeight="1" x14ac:dyDescent="0.25">
      <c r="A170" s="31" t="s">
        <v>599</v>
      </c>
      <c r="B170" s="32" t="s">
        <v>844</v>
      </c>
      <c r="C170" s="33" t="s">
        <v>845</v>
      </c>
      <c r="D170" s="32" t="s">
        <v>201</v>
      </c>
      <c r="E170" s="32" t="s">
        <v>846</v>
      </c>
      <c r="F170" s="33" t="s">
        <v>847</v>
      </c>
      <c r="G170" s="32" t="s">
        <v>917</v>
      </c>
      <c r="H170" s="34">
        <v>176000</v>
      </c>
      <c r="I170" s="32" t="s">
        <v>877</v>
      </c>
      <c r="J170" s="33"/>
      <c r="K170" s="34">
        <v>176000</v>
      </c>
    </row>
    <row r="171" spans="1:11" ht="60.75" customHeight="1" x14ac:dyDescent="0.25">
      <c r="A171" s="2" t="s">
        <v>1129</v>
      </c>
      <c r="B171" s="14" t="s">
        <v>1008</v>
      </c>
      <c r="C171" s="29" t="s">
        <v>615</v>
      </c>
      <c r="D171" s="14" t="s">
        <v>713</v>
      </c>
      <c r="E171" s="14" t="s">
        <v>1009</v>
      </c>
      <c r="F171" s="29" t="s">
        <v>827</v>
      </c>
      <c r="G171" s="14" t="s">
        <v>534</v>
      </c>
      <c r="H171" s="30">
        <v>50000</v>
      </c>
      <c r="I171" s="14"/>
      <c r="J171" s="29"/>
      <c r="K171" s="30">
        <v>50000</v>
      </c>
    </row>
    <row r="172" spans="1:11" ht="68.25" customHeight="1" x14ac:dyDescent="0.25">
      <c r="A172" s="2" t="s">
        <v>610</v>
      </c>
      <c r="B172" s="14" t="s">
        <v>1010</v>
      </c>
      <c r="C172" s="29" t="s">
        <v>1011</v>
      </c>
      <c r="D172" s="14" t="s">
        <v>880</v>
      </c>
      <c r="E172" s="14" t="s">
        <v>1012</v>
      </c>
      <c r="F172" s="29" t="s">
        <v>1013</v>
      </c>
      <c r="G172" s="14" t="s">
        <v>364</v>
      </c>
      <c r="H172" s="30">
        <v>50000</v>
      </c>
      <c r="I172" s="14"/>
      <c r="J172" s="29"/>
      <c r="K172" s="30">
        <v>50000</v>
      </c>
    </row>
    <row r="173" spans="1:11" ht="68.25" customHeight="1" x14ac:dyDescent="0.25">
      <c r="A173" s="2" t="s">
        <v>610</v>
      </c>
      <c r="B173" s="14" t="s">
        <v>1014</v>
      </c>
      <c r="C173" s="29" t="s">
        <v>1015</v>
      </c>
      <c r="D173" s="14" t="s">
        <v>867</v>
      </c>
      <c r="E173" s="14" t="s">
        <v>1016</v>
      </c>
      <c r="F173" s="29" t="s">
        <v>1017</v>
      </c>
      <c r="G173" s="14" t="s">
        <v>364</v>
      </c>
      <c r="H173" s="30">
        <v>50000</v>
      </c>
      <c r="I173" s="14"/>
      <c r="J173" s="29"/>
      <c r="K173" s="30">
        <v>50000</v>
      </c>
    </row>
    <row r="174" spans="1:11" ht="68.25" customHeight="1" x14ac:dyDescent="0.25">
      <c r="A174" s="2" t="s">
        <v>621</v>
      </c>
      <c r="B174" s="14" t="s">
        <v>765</v>
      </c>
      <c r="C174" s="14" t="s">
        <v>766</v>
      </c>
      <c r="D174" s="14" t="s">
        <v>880</v>
      </c>
      <c r="E174" s="14" t="s">
        <v>767</v>
      </c>
      <c r="F174" s="29" t="s">
        <v>1059</v>
      </c>
      <c r="G174" s="14" t="s">
        <v>421</v>
      </c>
      <c r="H174" s="30">
        <v>101600</v>
      </c>
      <c r="I174" s="14"/>
      <c r="J174" s="29"/>
      <c r="K174" s="30">
        <v>101600</v>
      </c>
    </row>
    <row r="175" spans="1:11" ht="50.25" customHeight="1" x14ac:dyDescent="0.25">
      <c r="A175" s="2" t="s">
        <v>621</v>
      </c>
      <c r="B175" s="14" t="s">
        <v>769</v>
      </c>
      <c r="C175" s="29" t="s">
        <v>770</v>
      </c>
      <c r="D175" s="14" t="s">
        <v>880</v>
      </c>
      <c r="E175" s="14" t="s">
        <v>771</v>
      </c>
      <c r="F175" s="29" t="s">
        <v>772</v>
      </c>
      <c r="G175" s="14" t="s">
        <v>50</v>
      </c>
      <c r="H175" s="30">
        <v>102000</v>
      </c>
      <c r="I175" s="14"/>
      <c r="J175" s="29"/>
      <c r="K175" s="30">
        <v>102000</v>
      </c>
    </row>
    <row r="176" spans="1:11" ht="75" customHeight="1" x14ac:dyDescent="0.25">
      <c r="A176" s="2" t="s">
        <v>1130</v>
      </c>
      <c r="B176" s="14" t="s">
        <v>801</v>
      </c>
      <c r="C176" s="24" t="s">
        <v>1004</v>
      </c>
      <c r="D176" s="14" t="s">
        <v>713</v>
      </c>
      <c r="E176" s="3" t="s">
        <v>1005</v>
      </c>
      <c r="F176" s="24" t="s">
        <v>1006</v>
      </c>
      <c r="G176" s="3" t="s">
        <v>421</v>
      </c>
      <c r="H176" s="82">
        <v>110000</v>
      </c>
      <c r="I176" s="14" t="s">
        <v>805</v>
      </c>
      <c r="J176" s="29" t="s">
        <v>806</v>
      </c>
      <c r="K176" s="30">
        <v>0</v>
      </c>
    </row>
    <row r="177" spans="1:11" ht="66" customHeight="1" x14ac:dyDescent="0.25">
      <c r="A177" s="31" t="s">
        <v>1131</v>
      </c>
      <c r="B177" s="32" t="s">
        <v>765</v>
      </c>
      <c r="C177" s="32" t="s">
        <v>766</v>
      </c>
      <c r="D177" s="32" t="s">
        <v>201</v>
      </c>
      <c r="E177" s="32" t="s">
        <v>767</v>
      </c>
      <c r="F177" s="33" t="s">
        <v>1059</v>
      </c>
      <c r="G177" s="32" t="s">
        <v>421</v>
      </c>
      <c r="H177" s="34">
        <v>101600</v>
      </c>
      <c r="I177" s="32" t="s">
        <v>877</v>
      </c>
      <c r="J177" s="33"/>
      <c r="K177" s="34">
        <v>101600</v>
      </c>
    </row>
    <row r="178" spans="1:11" ht="66" customHeight="1" x14ac:dyDescent="0.25">
      <c r="A178" s="2" t="s">
        <v>1132</v>
      </c>
      <c r="B178" s="14" t="s">
        <v>1089</v>
      </c>
      <c r="C178" s="14" t="s">
        <v>1090</v>
      </c>
      <c r="D178" s="14" t="s">
        <v>867</v>
      </c>
      <c r="E178" s="14" t="s">
        <v>1091</v>
      </c>
      <c r="F178" s="29" t="s">
        <v>897</v>
      </c>
      <c r="G178" s="14" t="s">
        <v>35</v>
      </c>
      <c r="H178" s="30">
        <v>200000</v>
      </c>
      <c r="I178" s="14"/>
      <c r="J178" s="29"/>
      <c r="K178" s="30">
        <v>200000</v>
      </c>
    </row>
    <row r="179" spans="1:11" ht="55.5" customHeight="1" x14ac:dyDescent="0.25">
      <c r="A179" s="2" t="s">
        <v>632</v>
      </c>
      <c r="B179" s="14" t="s">
        <v>1093</v>
      </c>
      <c r="C179" s="14" t="s">
        <v>1094</v>
      </c>
      <c r="D179" s="14" t="s">
        <v>713</v>
      </c>
      <c r="E179" s="14" t="s">
        <v>1091</v>
      </c>
      <c r="F179" s="29" t="s">
        <v>897</v>
      </c>
      <c r="G179" s="14" t="s">
        <v>1133</v>
      </c>
      <c r="H179" s="30">
        <v>100000</v>
      </c>
      <c r="I179" s="14"/>
      <c r="J179" s="29"/>
      <c r="K179" s="30">
        <v>100000</v>
      </c>
    </row>
    <row r="180" spans="1:11" ht="65.25" customHeight="1" x14ac:dyDescent="0.25">
      <c r="A180" s="2" t="s">
        <v>632</v>
      </c>
      <c r="B180" s="14" t="s">
        <v>849</v>
      </c>
      <c r="C180" s="29" t="s">
        <v>850</v>
      </c>
      <c r="D180" s="14" t="s">
        <v>880</v>
      </c>
      <c r="E180" s="14" t="s">
        <v>852</v>
      </c>
      <c r="F180" s="29" t="s">
        <v>853</v>
      </c>
      <c r="G180" s="14" t="s">
        <v>35</v>
      </c>
      <c r="H180" s="30">
        <v>1000000</v>
      </c>
      <c r="I180" s="14"/>
      <c r="J180" s="29"/>
      <c r="K180" s="30">
        <v>1000000</v>
      </c>
    </row>
    <row r="181" spans="1:11" ht="65.25" customHeight="1" x14ac:dyDescent="0.25">
      <c r="A181" s="2" t="s">
        <v>634</v>
      </c>
      <c r="B181" s="14" t="s">
        <v>932</v>
      </c>
      <c r="C181" s="29" t="s">
        <v>933</v>
      </c>
      <c r="D181" s="14" t="s">
        <v>880</v>
      </c>
      <c r="E181" s="14" t="s">
        <v>934</v>
      </c>
      <c r="F181" s="29" t="s">
        <v>935</v>
      </c>
      <c r="G181" s="14" t="s">
        <v>491</v>
      </c>
      <c r="H181" s="30">
        <v>162000</v>
      </c>
      <c r="I181" s="14"/>
      <c r="J181" s="29"/>
      <c r="K181" s="30">
        <v>162000</v>
      </c>
    </row>
    <row r="182" spans="1:11" ht="65.25" customHeight="1" x14ac:dyDescent="0.25">
      <c r="A182" s="2" t="s">
        <v>634</v>
      </c>
      <c r="B182" s="14" t="s">
        <v>1095</v>
      </c>
      <c r="C182" s="29" t="s">
        <v>1096</v>
      </c>
      <c r="D182" s="14" t="s">
        <v>880</v>
      </c>
      <c r="E182" s="14" t="s">
        <v>1097</v>
      </c>
      <c r="F182" s="29" t="s">
        <v>827</v>
      </c>
      <c r="G182" s="14" t="s">
        <v>491</v>
      </c>
      <c r="H182" s="30">
        <v>100000</v>
      </c>
      <c r="I182" s="14"/>
      <c r="J182" s="29"/>
      <c r="K182" s="30">
        <v>100000</v>
      </c>
    </row>
    <row r="183" spans="1:11" ht="65.25" customHeight="1" x14ac:dyDescent="0.25">
      <c r="A183" s="2" t="s">
        <v>634</v>
      </c>
      <c r="B183" s="14" t="s">
        <v>1098</v>
      </c>
      <c r="C183" s="29" t="s">
        <v>1099</v>
      </c>
      <c r="D183" s="14" t="s">
        <v>867</v>
      </c>
      <c r="E183" s="14" t="s">
        <v>1100</v>
      </c>
      <c r="F183" s="29" t="s">
        <v>1101</v>
      </c>
      <c r="G183" s="14" t="s">
        <v>491</v>
      </c>
      <c r="H183" s="30">
        <v>400000</v>
      </c>
      <c r="I183" s="14"/>
      <c r="J183" s="29"/>
      <c r="K183" s="30">
        <v>120000</v>
      </c>
    </row>
    <row r="184" spans="1:11" ht="65.25" customHeight="1" x14ac:dyDescent="0.25">
      <c r="A184" s="2" t="s">
        <v>669</v>
      </c>
      <c r="B184" s="14" t="s">
        <v>1134</v>
      </c>
      <c r="C184" s="29" t="s">
        <v>1135</v>
      </c>
      <c r="D184" s="14" t="s">
        <v>713</v>
      </c>
      <c r="E184" s="14" t="s">
        <v>1136</v>
      </c>
      <c r="F184" s="29" t="s">
        <v>1137</v>
      </c>
      <c r="G184" s="14" t="s">
        <v>21</v>
      </c>
      <c r="H184" s="30">
        <v>120000</v>
      </c>
      <c r="I184" s="14"/>
      <c r="J184" s="29"/>
      <c r="K184" s="30">
        <v>120000</v>
      </c>
    </row>
    <row r="185" spans="1:11" ht="65.25" customHeight="1" x14ac:dyDescent="0.25">
      <c r="A185" s="2" t="s">
        <v>674</v>
      </c>
      <c r="B185" s="14" t="s">
        <v>1095</v>
      </c>
      <c r="C185" s="29" t="s">
        <v>1096</v>
      </c>
      <c r="D185" s="14" t="s">
        <v>867</v>
      </c>
      <c r="E185" s="14" t="s">
        <v>1097</v>
      </c>
      <c r="F185" s="29" t="s">
        <v>827</v>
      </c>
      <c r="G185" s="14" t="s">
        <v>491</v>
      </c>
      <c r="H185" s="30">
        <v>100000</v>
      </c>
      <c r="I185" s="14"/>
      <c r="J185" s="29"/>
      <c r="K185" s="30">
        <v>100000</v>
      </c>
    </row>
    <row r="186" spans="1:11" ht="65.25" customHeight="1" x14ac:dyDescent="0.25">
      <c r="A186" s="2" t="s">
        <v>1138</v>
      </c>
      <c r="B186" s="14" t="s">
        <v>919</v>
      </c>
      <c r="C186" s="81" t="s">
        <v>920</v>
      </c>
      <c r="D186" s="14" t="s">
        <v>713</v>
      </c>
      <c r="E186" s="14" t="s">
        <v>921</v>
      </c>
      <c r="F186" s="29" t="s">
        <v>922</v>
      </c>
      <c r="G186" s="14" t="s">
        <v>141</v>
      </c>
      <c r="H186" s="30">
        <v>50000</v>
      </c>
      <c r="I186" s="14"/>
      <c r="J186" s="29"/>
      <c r="K186" s="30">
        <v>50000</v>
      </c>
    </row>
    <row r="187" spans="1:11" ht="65.25" customHeight="1" x14ac:dyDescent="0.25">
      <c r="A187" s="2" t="s">
        <v>1139</v>
      </c>
      <c r="B187" s="14" t="s">
        <v>873</v>
      </c>
      <c r="C187" s="29" t="s">
        <v>874</v>
      </c>
      <c r="D187" s="14" t="s">
        <v>880</v>
      </c>
      <c r="E187" s="14" t="s">
        <v>871</v>
      </c>
      <c r="F187" s="29" t="s">
        <v>875</v>
      </c>
      <c r="G187" s="14" t="s">
        <v>485</v>
      </c>
      <c r="H187" s="30">
        <v>50000</v>
      </c>
      <c r="I187" s="14"/>
      <c r="J187" s="29"/>
      <c r="K187" s="30">
        <v>50000</v>
      </c>
    </row>
    <row r="188" spans="1:11" ht="64.5" customHeight="1" x14ac:dyDescent="0.25">
      <c r="A188" s="2" t="s">
        <v>1139</v>
      </c>
      <c r="B188" s="14" t="s">
        <v>924</v>
      </c>
      <c r="C188" s="29" t="s">
        <v>925</v>
      </c>
      <c r="D188" s="14" t="s">
        <v>880</v>
      </c>
      <c r="E188" s="14" t="s">
        <v>881</v>
      </c>
      <c r="F188" s="29" t="s">
        <v>812</v>
      </c>
      <c r="G188" s="14" t="s">
        <v>485</v>
      </c>
      <c r="H188" s="30">
        <v>50000</v>
      </c>
      <c r="I188" s="14" t="s">
        <v>805</v>
      </c>
      <c r="J188" s="29" t="s">
        <v>926</v>
      </c>
      <c r="K188" s="30">
        <v>0</v>
      </c>
    </row>
    <row r="189" spans="1:11" ht="65.25" customHeight="1" x14ac:dyDescent="0.25">
      <c r="A189" s="2" t="s">
        <v>1140</v>
      </c>
      <c r="B189" s="14" t="s">
        <v>830</v>
      </c>
      <c r="C189" s="29" t="s">
        <v>831</v>
      </c>
      <c r="D189" s="14" t="s">
        <v>867</v>
      </c>
      <c r="E189" s="14" t="s">
        <v>832</v>
      </c>
      <c r="F189" s="29" t="s">
        <v>833</v>
      </c>
      <c r="G189" s="14" t="s">
        <v>118</v>
      </c>
      <c r="H189" s="30">
        <v>450000</v>
      </c>
      <c r="I189" s="14"/>
      <c r="J189" s="29"/>
      <c r="K189" s="30">
        <v>100000</v>
      </c>
    </row>
    <row r="190" spans="1:11" ht="40.5" customHeight="1" x14ac:dyDescent="0.25">
      <c r="A190" s="2" t="s">
        <v>685</v>
      </c>
      <c r="B190" s="3" t="s">
        <v>1141</v>
      </c>
      <c r="C190" s="24" t="s">
        <v>1142</v>
      </c>
      <c r="D190" s="2" t="s">
        <v>902</v>
      </c>
      <c r="E190" s="3" t="s">
        <v>1143</v>
      </c>
      <c r="F190" s="24" t="s">
        <v>1006</v>
      </c>
      <c r="G190" s="3" t="s">
        <v>917</v>
      </c>
      <c r="H190" s="82">
        <v>100000</v>
      </c>
      <c r="I190" s="14"/>
      <c r="J190" s="29"/>
      <c r="K190" s="30">
        <v>10000</v>
      </c>
    </row>
    <row r="191" spans="1:11" ht="59.25" customHeight="1" x14ac:dyDescent="0.25">
      <c r="A191" s="2" t="s">
        <v>688</v>
      </c>
      <c r="B191" s="3" t="s">
        <v>1042</v>
      </c>
      <c r="C191" s="24" t="s">
        <v>1043</v>
      </c>
      <c r="D191" s="2" t="s">
        <v>867</v>
      </c>
      <c r="E191" s="3" t="s">
        <v>1044</v>
      </c>
      <c r="F191" s="24" t="s">
        <v>1045</v>
      </c>
      <c r="G191" s="3" t="s">
        <v>155</v>
      </c>
      <c r="H191" s="82">
        <v>50000</v>
      </c>
      <c r="I191" s="14"/>
      <c r="J191" s="29"/>
      <c r="K191" s="30">
        <v>10000</v>
      </c>
    </row>
    <row r="192" spans="1:11" ht="64.5" customHeight="1" x14ac:dyDescent="0.25">
      <c r="A192" s="2" t="s">
        <v>688</v>
      </c>
      <c r="B192" s="2" t="s">
        <v>1046</v>
      </c>
      <c r="C192" s="3" t="s">
        <v>1047</v>
      </c>
      <c r="D192" s="3" t="s">
        <v>902</v>
      </c>
      <c r="E192" s="3" t="s">
        <v>1048</v>
      </c>
      <c r="F192" s="2" t="s">
        <v>1049</v>
      </c>
      <c r="G192" s="3" t="s">
        <v>689</v>
      </c>
      <c r="H192" s="35">
        <v>50000</v>
      </c>
      <c r="I192" s="14" t="s">
        <v>805</v>
      </c>
      <c r="J192" s="3" t="s">
        <v>1050</v>
      </c>
      <c r="K192" s="35">
        <v>0</v>
      </c>
    </row>
    <row r="193" spans="1:11" ht="71.25" customHeight="1" x14ac:dyDescent="0.25">
      <c r="A193" s="2" t="s">
        <v>1144</v>
      </c>
      <c r="B193" s="2" t="s">
        <v>1145</v>
      </c>
      <c r="C193" s="3" t="s">
        <v>1146</v>
      </c>
      <c r="D193" s="3" t="s">
        <v>902</v>
      </c>
      <c r="E193" s="3" t="s">
        <v>1147</v>
      </c>
      <c r="F193" s="2" t="s">
        <v>872</v>
      </c>
      <c r="G193" s="3" t="s">
        <v>103</v>
      </c>
      <c r="H193" s="35">
        <v>50000</v>
      </c>
      <c r="I193" s="3"/>
      <c r="J193" s="3"/>
      <c r="K193" s="35">
        <v>50000</v>
      </c>
    </row>
    <row r="194" spans="1:11" ht="72" customHeight="1" x14ac:dyDescent="0.25">
      <c r="A194" s="2" t="s">
        <v>1144</v>
      </c>
      <c r="B194" s="2" t="s">
        <v>1148</v>
      </c>
      <c r="C194" s="3" t="s">
        <v>1149</v>
      </c>
      <c r="D194" s="3" t="s">
        <v>902</v>
      </c>
      <c r="E194" s="3" t="s">
        <v>1150</v>
      </c>
      <c r="F194" s="2" t="s">
        <v>1151</v>
      </c>
      <c r="G194" s="3" t="s">
        <v>103</v>
      </c>
      <c r="H194" s="35">
        <v>50000</v>
      </c>
      <c r="I194" s="3"/>
      <c r="J194" s="3"/>
      <c r="K194" s="35">
        <v>50000</v>
      </c>
    </row>
    <row r="195" spans="1:11" ht="77.25" customHeight="1" x14ac:dyDescent="0.25">
      <c r="A195" s="2" t="s">
        <v>701</v>
      </c>
      <c r="B195" s="14" t="s">
        <v>1053</v>
      </c>
      <c r="C195" s="29" t="s">
        <v>1054</v>
      </c>
      <c r="D195" s="14" t="s">
        <v>713</v>
      </c>
      <c r="E195" s="14" t="s">
        <v>1055</v>
      </c>
      <c r="F195" s="29" t="s">
        <v>909</v>
      </c>
      <c r="G195" s="14" t="s">
        <v>534</v>
      </c>
      <c r="H195" s="30">
        <v>100000</v>
      </c>
      <c r="I195" s="14"/>
      <c r="J195" s="29"/>
      <c r="K195" s="30">
        <v>45000</v>
      </c>
    </row>
    <row r="196" spans="1:11" ht="70.5" customHeight="1" x14ac:dyDescent="0.25">
      <c r="A196" s="2" t="s">
        <v>708</v>
      </c>
      <c r="B196" s="14" t="s">
        <v>861</v>
      </c>
      <c r="C196" s="29" t="s">
        <v>862</v>
      </c>
      <c r="D196" s="14" t="s">
        <v>880</v>
      </c>
      <c r="E196" s="14" t="s">
        <v>863</v>
      </c>
      <c r="F196" s="29" t="s">
        <v>864</v>
      </c>
      <c r="G196" s="14" t="s">
        <v>485</v>
      </c>
      <c r="H196" s="30">
        <v>50000</v>
      </c>
      <c r="I196" s="14"/>
      <c r="J196" s="29"/>
      <c r="K196" s="30">
        <v>50000</v>
      </c>
    </row>
    <row r="197" spans="1:11" ht="70.5" customHeight="1" x14ac:dyDescent="0.25">
      <c r="A197" s="2" t="s">
        <v>708</v>
      </c>
      <c r="B197" s="14" t="s">
        <v>865</v>
      </c>
      <c r="C197" s="29" t="s">
        <v>866</v>
      </c>
      <c r="D197" s="14" t="s">
        <v>880</v>
      </c>
      <c r="E197" s="14" t="s">
        <v>863</v>
      </c>
      <c r="F197" s="29" t="s">
        <v>864</v>
      </c>
      <c r="G197" s="14" t="s">
        <v>485</v>
      </c>
      <c r="H197" s="30">
        <v>50000</v>
      </c>
      <c r="I197" s="14"/>
      <c r="J197" s="29"/>
      <c r="K197" s="30">
        <v>50000</v>
      </c>
    </row>
    <row r="198" spans="1:11" ht="64.5" customHeight="1" x14ac:dyDescent="0.25">
      <c r="A198" s="2" t="s">
        <v>708</v>
      </c>
      <c r="B198" s="14" t="s">
        <v>919</v>
      </c>
      <c r="C198" s="81" t="s">
        <v>920</v>
      </c>
      <c r="D198" s="14" t="s">
        <v>880</v>
      </c>
      <c r="E198" s="14" t="s">
        <v>921</v>
      </c>
      <c r="F198" s="29" t="s">
        <v>922</v>
      </c>
      <c r="G198" s="14" t="s">
        <v>141</v>
      </c>
      <c r="H198" s="30">
        <v>50000</v>
      </c>
      <c r="I198" s="14"/>
      <c r="J198" s="29"/>
      <c r="K198" s="30">
        <v>50000</v>
      </c>
    </row>
    <row r="199" spans="1:11" ht="76.5" customHeight="1" x14ac:dyDescent="0.25">
      <c r="A199" s="2" t="s">
        <v>708</v>
      </c>
      <c r="B199" s="14" t="s">
        <v>869</v>
      </c>
      <c r="C199" s="29" t="s">
        <v>870</v>
      </c>
      <c r="D199" s="14" t="s">
        <v>880</v>
      </c>
      <c r="E199" s="14" t="s">
        <v>871</v>
      </c>
      <c r="F199" s="29" t="s">
        <v>872</v>
      </c>
      <c r="G199" s="14" t="s">
        <v>485</v>
      </c>
      <c r="H199" s="30">
        <v>50000</v>
      </c>
      <c r="I199" s="14"/>
      <c r="J199" s="29"/>
      <c r="K199" s="30">
        <v>50000</v>
      </c>
    </row>
    <row r="200" spans="1:11" ht="70.5" customHeight="1" x14ac:dyDescent="0.25">
      <c r="A200" s="2" t="s">
        <v>1152</v>
      </c>
      <c r="B200" s="14" t="s">
        <v>873</v>
      </c>
      <c r="C200" s="29" t="s">
        <v>874</v>
      </c>
      <c r="D200" s="14" t="s">
        <v>713</v>
      </c>
      <c r="E200" s="14" t="s">
        <v>871</v>
      </c>
      <c r="F200" s="29" t="s">
        <v>875</v>
      </c>
      <c r="G200" s="14" t="s">
        <v>141</v>
      </c>
      <c r="H200" s="30">
        <v>50000</v>
      </c>
      <c r="I200" s="14"/>
      <c r="J200" s="29"/>
      <c r="K200" s="30">
        <v>50000</v>
      </c>
    </row>
  </sheetData>
  <autoFilter ref="A1:K200">
    <sortState ref="A2:N200">
      <sortCondition ref="A2:A200"/>
    </sortState>
  </autoFilter>
  <phoneticPr fontId="4" type="noConversion"/>
  <pageMargins left="0.19685039370078741" right="0.15748031496062992" top="0.74803149606299213" bottom="0.35433070866141736" header="0.27559055118110237" footer="0.19685039370078741"/>
  <pageSetup paperSize="9" scale="79" firstPageNumber="4294963191" orientation="landscape" r:id="rId1"/>
  <headerFooter alignWithMargins="0">
    <oddHeader>&amp;C&amp;"華康儷黑 Std W5,粗體"&amp;14 &amp;"微軟正黑體,粗體"104學年度教師研究績效考核-研究暨產學合作計畫(民間產學及其他政府部會)</oddHeader>
    <oddFooter>&amp;C&amp;"華康儷楷書 Std W5,標準"&amp;P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heetViews>
  <sheetFormatPr defaultColWidth="9" defaultRowHeight="16.5" x14ac:dyDescent="0.25"/>
  <cols>
    <col min="1" max="1" width="10.375" style="77" customWidth="1"/>
    <col min="2" max="2" width="17.125" style="77" customWidth="1"/>
    <col min="3" max="3" width="37.625" style="78" customWidth="1"/>
    <col min="4" max="4" width="10.875" style="79" customWidth="1"/>
    <col min="5" max="5" width="34" style="77" customWidth="1"/>
  </cols>
  <sheetData>
    <row r="1" spans="1:5" ht="27.75" customHeight="1" x14ac:dyDescent="0.25">
      <c r="A1" s="1" t="s">
        <v>0</v>
      </c>
      <c r="B1" s="1" t="s">
        <v>1</v>
      </c>
      <c r="C1" s="1" t="s">
        <v>1153</v>
      </c>
      <c r="D1" s="1" t="s">
        <v>9</v>
      </c>
      <c r="E1" s="1" t="s">
        <v>720</v>
      </c>
    </row>
    <row r="2" spans="1:5" ht="35.1" customHeight="1" x14ac:dyDescent="0.25">
      <c r="A2" s="8" t="s">
        <v>1154</v>
      </c>
      <c r="B2" s="46" t="s">
        <v>758</v>
      </c>
      <c r="C2" s="9" t="s">
        <v>1155</v>
      </c>
      <c r="D2" s="8" t="s">
        <v>1156</v>
      </c>
      <c r="E2" s="46"/>
    </row>
    <row r="3" spans="1:5" ht="35.1" customHeight="1" x14ac:dyDescent="0.25">
      <c r="A3" s="8" t="s">
        <v>1154</v>
      </c>
      <c r="B3" s="46" t="s">
        <v>758</v>
      </c>
      <c r="C3" s="9" t="s">
        <v>1157</v>
      </c>
      <c r="D3" s="8" t="s">
        <v>1156</v>
      </c>
      <c r="E3" s="46"/>
    </row>
    <row r="4" spans="1:5" ht="35.1" customHeight="1" x14ac:dyDescent="0.25">
      <c r="A4" s="48" t="s">
        <v>1158</v>
      </c>
      <c r="B4" s="46" t="s">
        <v>804</v>
      </c>
      <c r="C4" s="9" t="s">
        <v>1159</v>
      </c>
      <c r="D4" s="8"/>
      <c r="E4" s="46" t="s">
        <v>1160</v>
      </c>
    </row>
    <row r="5" spans="1:5" ht="35.1" customHeight="1" x14ac:dyDescent="0.25">
      <c r="A5" s="8" t="s">
        <v>1161</v>
      </c>
      <c r="B5" s="46" t="s">
        <v>1162</v>
      </c>
      <c r="C5" s="9" t="s">
        <v>1163</v>
      </c>
      <c r="D5" s="8" t="s">
        <v>1156</v>
      </c>
      <c r="E5" s="46"/>
    </row>
    <row r="6" spans="1:5" ht="35.1" customHeight="1" x14ac:dyDescent="0.25">
      <c r="A6" s="8" t="s">
        <v>1164</v>
      </c>
      <c r="B6" s="46" t="s">
        <v>1162</v>
      </c>
      <c r="C6" s="9" t="s">
        <v>1165</v>
      </c>
      <c r="D6" s="8" t="s">
        <v>1166</v>
      </c>
      <c r="E6" s="46"/>
    </row>
    <row r="7" spans="1:5" ht="35.1" customHeight="1" x14ac:dyDescent="0.25">
      <c r="A7" s="48" t="s">
        <v>1167</v>
      </c>
      <c r="B7" s="46" t="s">
        <v>758</v>
      </c>
      <c r="C7" s="9" t="s">
        <v>1155</v>
      </c>
      <c r="D7" s="8" t="s">
        <v>1156</v>
      </c>
      <c r="E7" s="46"/>
    </row>
    <row r="8" spans="1:5" ht="35.1" customHeight="1" x14ac:dyDescent="0.25">
      <c r="A8" s="48" t="s">
        <v>1167</v>
      </c>
      <c r="B8" s="46" t="s">
        <v>758</v>
      </c>
      <c r="C8" s="9" t="s">
        <v>1157</v>
      </c>
      <c r="D8" s="8" t="s">
        <v>1156</v>
      </c>
      <c r="E8" s="46"/>
    </row>
    <row r="9" spans="1:5" ht="35.1" customHeight="1" x14ac:dyDescent="0.25">
      <c r="A9" s="8" t="s">
        <v>1168</v>
      </c>
      <c r="B9" s="46" t="s">
        <v>1162</v>
      </c>
      <c r="C9" s="9" t="s">
        <v>1163</v>
      </c>
      <c r="D9" s="8" t="s">
        <v>1156</v>
      </c>
      <c r="E9" s="46"/>
    </row>
    <row r="10" spans="1:5" ht="35.1" customHeight="1" x14ac:dyDescent="0.25">
      <c r="A10" s="8" t="s">
        <v>1168</v>
      </c>
      <c r="B10" s="46" t="s">
        <v>1162</v>
      </c>
      <c r="C10" s="9" t="s">
        <v>1169</v>
      </c>
      <c r="D10" s="8" t="s">
        <v>1170</v>
      </c>
      <c r="E10" s="46"/>
    </row>
    <row r="11" spans="1:5" ht="35.1" customHeight="1" x14ac:dyDescent="0.25">
      <c r="A11" s="8" t="s">
        <v>1168</v>
      </c>
      <c r="B11" s="46" t="s">
        <v>1162</v>
      </c>
      <c r="C11" s="9" t="s">
        <v>1171</v>
      </c>
      <c r="D11" s="8" t="s">
        <v>1170</v>
      </c>
      <c r="E11" s="46"/>
    </row>
    <row r="12" spans="1:5" ht="35.1" customHeight="1" x14ac:dyDescent="0.25">
      <c r="A12" s="8" t="s">
        <v>1172</v>
      </c>
      <c r="B12" s="9" t="s">
        <v>1173</v>
      </c>
      <c r="C12" s="9" t="s">
        <v>1174</v>
      </c>
      <c r="D12" s="8" t="s">
        <v>1175</v>
      </c>
      <c r="E12" s="46"/>
    </row>
    <row r="13" spans="1:5" ht="35.1" customHeight="1" x14ac:dyDescent="0.25">
      <c r="A13" s="8" t="s">
        <v>1172</v>
      </c>
      <c r="B13" s="9" t="s">
        <v>1173</v>
      </c>
      <c r="C13" s="9" t="s">
        <v>1176</v>
      </c>
      <c r="D13" s="8" t="s">
        <v>1175</v>
      </c>
      <c r="E13" s="46"/>
    </row>
    <row r="14" spans="1:5" ht="35.1" customHeight="1" x14ac:dyDescent="0.25">
      <c r="A14" s="48" t="s">
        <v>1177</v>
      </c>
      <c r="B14" s="46" t="s">
        <v>731</v>
      </c>
      <c r="C14" s="9" t="s">
        <v>1155</v>
      </c>
      <c r="D14" s="8" t="s">
        <v>1156</v>
      </c>
      <c r="E14" s="46"/>
    </row>
    <row r="15" spans="1:5" ht="35.1" customHeight="1" x14ac:dyDescent="0.25">
      <c r="A15" s="48" t="s">
        <v>1177</v>
      </c>
      <c r="B15" s="46" t="s">
        <v>731</v>
      </c>
      <c r="C15" s="9" t="s">
        <v>1157</v>
      </c>
      <c r="D15" s="8" t="s">
        <v>1156</v>
      </c>
      <c r="E15" s="46"/>
    </row>
    <row r="16" spans="1:5" ht="35.1" customHeight="1" x14ac:dyDescent="0.25">
      <c r="A16" s="48" t="s">
        <v>1178</v>
      </c>
      <c r="B16" s="46" t="s">
        <v>758</v>
      </c>
      <c r="C16" s="9" t="s">
        <v>1155</v>
      </c>
      <c r="D16" s="8" t="s">
        <v>1156</v>
      </c>
      <c r="E16" s="46"/>
    </row>
    <row r="17" spans="1:5" ht="35.1" customHeight="1" x14ac:dyDescent="0.25">
      <c r="A17" s="48" t="s">
        <v>1178</v>
      </c>
      <c r="B17" s="46" t="s">
        <v>758</v>
      </c>
      <c r="C17" s="9" t="s">
        <v>1157</v>
      </c>
      <c r="D17" s="8" t="s">
        <v>1156</v>
      </c>
      <c r="E17" s="46"/>
    </row>
    <row r="18" spans="1:5" ht="35.1" customHeight="1" x14ac:dyDescent="0.25">
      <c r="A18" s="8" t="s">
        <v>1179</v>
      </c>
      <c r="B18" s="46" t="s">
        <v>758</v>
      </c>
      <c r="C18" s="9" t="s">
        <v>1180</v>
      </c>
      <c r="D18" s="8" t="s">
        <v>1181</v>
      </c>
      <c r="E18" s="46"/>
    </row>
    <row r="19" spans="1:5" ht="35.1" customHeight="1" x14ac:dyDescent="0.25">
      <c r="A19" s="65" t="s">
        <v>1179</v>
      </c>
      <c r="B19" s="58" t="s">
        <v>758</v>
      </c>
      <c r="C19" s="73" t="s">
        <v>1155</v>
      </c>
      <c r="D19" s="65" t="s">
        <v>1181</v>
      </c>
      <c r="E19" s="58"/>
    </row>
    <row r="20" spans="1:5" ht="35.1" customHeight="1" x14ac:dyDescent="0.25">
      <c r="A20" s="8" t="s">
        <v>1179</v>
      </c>
      <c r="B20" s="46" t="s">
        <v>758</v>
      </c>
      <c r="C20" s="9" t="s">
        <v>1157</v>
      </c>
      <c r="D20" s="8" t="s">
        <v>1181</v>
      </c>
      <c r="E20" s="46"/>
    </row>
    <row r="21" spans="1:5" ht="35.1" customHeight="1" x14ac:dyDescent="0.25">
      <c r="A21" s="8" t="s">
        <v>1179</v>
      </c>
      <c r="B21" s="46" t="s">
        <v>758</v>
      </c>
      <c r="C21" s="9" t="s">
        <v>1182</v>
      </c>
      <c r="D21" s="8" t="s">
        <v>1181</v>
      </c>
      <c r="E21" s="46"/>
    </row>
    <row r="22" spans="1:5" ht="35.1" customHeight="1" x14ac:dyDescent="0.25">
      <c r="A22" s="8" t="s">
        <v>1179</v>
      </c>
      <c r="B22" s="46" t="s">
        <v>758</v>
      </c>
      <c r="C22" s="9" t="s">
        <v>1183</v>
      </c>
      <c r="D22" s="8" t="s">
        <v>1181</v>
      </c>
      <c r="E22" s="46"/>
    </row>
    <row r="23" spans="1:5" ht="35.1" customHeight="1" x14ac:dyDescent="0.25">
      <c r="A23" s="8" t="s">
        <v>1184</v>
      </c>
      <c r="B23" s="46" t="s">
        <v>758</v>
      </c>
      <c r="C23" s="9" t="s">
        <v>1157</v>
      </c>
      <c r="D23" s="8" t="s">
        <v>1156</v>
      </c>
      <c r="E23" s="46"/>
    </row>
    <row r="24" spans="1:5" ht="35.1" customHeight="1" x14ac:dyDescent="0.25">
      <c r="A24" s="8" t="s">
        <v>1185</v>
      </c>
      <c r="B24" s="46" t="s">
        <v>758</v>
      </c>
      <c r="C24" s="9" t="s">
        <v>1155</v>
      </c>
      <c r="D24" s="8" t="s">
        <v>1181</v>
      </c>
      <c r="E24" s="46"/>
    </row>
    <row r="25" spans="1:5" ht="35.1" customHeight="1" x14ac:dyDescent="0.25">
      <c r="A25" s="8" t="s">
        <v>1185</v>
      </c>
      <c r="B25" s="46" t="s">
        <v>758</v>
      </c>
      <c r="C25" s="9" t="s">
        <v>1157</v>
      </c>
      <c r="D25" s="8" t="s">
        <v>1181</v>
      </c>
      <c r="E25" s="46"/>
    </row>
    <row r="26" spans="1:5" ht="35.1" customHeight="1" x14ac:dyDescent="0.25">
      <c r="A26" s="8" t="s">
        <v>1185</v>
      </c>
      <c r="B26" s="46" t="s">
        <v>758</v>
      </c>
      <c r="C26" s="9" t="s">
        <v>1186</v>
      </c>
      <c r="D26" s="8" t="s">
        <v>1181</v>
      </c>
      <c r="E26" s="46"/>
    </row>
    <row r="27" spans="1:5" ht="35.1" customHeight="1" x14ac:dyDescent="0.25">
      <c r="A27" s="8" t="s">
        <v>1185</v>
      </c>
      <c r="B27" s="46" t="s">
        <v>758</v>
      </c>
      <c r="C27" s="9" t="s">
        <v>1187</v>
      </c>
      <c r="D27" s="8" t="s">
        <v>1181</v>
      </c>
      <c r="E27" s="46"/>
    </row>
    <row r="28" spans="1:5" ht="35.1" customHeight="1" x14ac:dyDescent="0.25">
      <c r="A28" s="8" t="s">
        <v>756</v>
      </c>
      <c r="B28" s="46" t="s">
        <v>758</v>
      </c>
      <c r="C28" s="9" t="s">
        <v>1155</v>
      </c>
      <c r="D28" s="8" t="s">
        <v>1156</v>
      </c>
      <c r="E28" s="46"/>
    </row>
    <row r="29" spans="1:5" ht="35.1" customHeight="1" x14ac:dyDescent="0.25">
      <c r="A29" s="8" t="s">
        <v>756</v>
      </c>
      <c r="B29" s="46" t="s">
        <v>758</v>
      </c>
      <c r="C29" s="9" t="s">
        <v>1157</v>
      </c>
      <c r="D29" s="8" t="s">
        <v>1156</v>
      </c>
      <c r="E29" s="46"/>
    </row>
    <row r="30" spans="1:5" ht="35.1" customHeight="1" x14ac:dyDescent="0.25">
      <c r="A30" s="8" t="s">
        <v>756</v>
      </c>
      <c r="B30" s="46" t="s">
        <v>758</v>
      </c>
      <c r="C30" s="9" t="s">
        <v>1188</v>
      </c>
      <c r="D30" s="8"/>
      <c r="E30" s="46" t="s">
        <v>1189</v>
      </c>
    </row>
  </sheetData>
  <autoFilter ref="A1:E30">
    <sortState ref="A2:G30">
      <sortCondition ref="A1"/>
    </sortState>
  </autoFilter>
  <phoneticPr fontId="4" type="noConversion"/>
  <pageMargins left="0.98425196850393704" right="1.0236220472440944" top="0.98425196850393704" bottom="0.98425196850393704" header="0.51181102362204722" footer="0.51181102362204722"/>
  <pageSetup paperSize="9" firstPageNumber="4294963191" orientation="landscape" r:id="rId1"/>
  <headerFooter alignWithMargins="0">
    <oddHeader>&amp;C&amp;"標楷體,粗體"&amp;14 &amp;"微軟正黑體,粗體"104學年度教師研究績效考核-藝術展演</oddHeader>
    <oddFooter>&amp;C&amp;"華康儷楷書 Std W5,標準"&amp;P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workbookViewId="0"/>
  </sheetViews>
  <sheetFormatPr defaultColWidth="9" defaultRowHeight="16.5" x14ac:dyDescent="0.25"/>
  <cols>
    <col min="1" max="1" width="12.75" style="26" customWidth="1"/>
    <col min="2" max="2" width="15.625" style="27" customWidth="1"/>
    <col min="3" max="3" width="21.5" style="27" customWidth="1"/>
    <col min="4" max="4" width="14.75" style="27" customWidth="1"/>
    <col min="5" max="5" width="14.125" style="26" customWidth="1"/>
    <col min="6" max="6" width="11.25" style="26" customWidth="1"/>
    <col min="7" max="7" width="19.25" style="45" customWidth="1"/>
  </cols>
  <sheetData>
    <row r="1" spans="1:7" ht="15.75" customHeight="1" x14ac:dyDescent="0.25">
      <c r="A1" s="40" t="s">
        <v>0</v>
      </c>
      <c r="B1" s="40" t="s">
        <v>1</v>
      </c>
      <c r="C1" s="40" t="s">
        <v>1190</v>
      </c>
      <c r="D1" s="40" t="s">
        <v>1191</v>
      </c>
      <c r="E1" s="40" t="s">
        <v>1192</v>
      </c>
      <c r="F1" s="40" t="s">
        <v>9</v>
      </c>
      <c r="G1" s="40" t="s">
        <v>720</v>
      </c>
    </row>
    <row r="2" spans="1:7" ht="35.25" customHeight="1" x14ac:dyDescent="0.25">
      <c r="A2" s="11" t="s">
        <v>727</v>
      </c>
      <c r="B2" s="20" t="s">
        <v>731</v>
      </c>
      <c r="C2" s="20" t="s">
        <v>1193</v>
      </c>
      <c r="D2" s="20" t="s">
        <v>1194</v>
      </c>
      <c r="E2" s="20" t="s">
        <v>1195</v>
      </c>
      <c r="F2" s="42" t="s">
        <v>1166</v>
      </c>
      <c r="G2" s="36"/>
    </row>
    <row r="3" spans="1:7" ht="27.95" customHeight="1" x14ac:dyDescent="0.25">
      <c r="A3" s="10" t="s">
        <v>1196</v>
      </c>
      <c r="B3" s="6" t="s">
        <v>1197</v>
      </c>
      <c r="C3" s="6" t="s">
        <v>1198</v>
      </c>
      <c r="D3" s="6" t="s">
        <v>1199</v>
      </c>
      <c r="E3" s="20" t="s">
        <v>1200</v>
      </c>
      <c r="F3" s="42" t="s">
        <v>1156</v>
      </c>
      <c r="G3" s="43"/>
    </row>
    <row r="4" spans="1:7" ht="27.95" customHeight="1" x14ac:dyDescent="0.25">
      <c r="A4" s="5" t="s">
        <v>1168</v>
      </c>
      <c r="B4" s="7" t="s">
        <v>1162</v>
      </c>
      <c r="C4" s="7" t="s">
        <v>1201</v>
      </c>
      <c r="D4" s="20" t="s">
        <v>1202</v>
      </c>
      <c r="E4" s="7" t="s">
        <v>1203</v>
      </c>
      <c r="F4" s="5" t="s">
        <v>1204</v>
      </c>
      <c r="G4" s="44"/>
    </row>
    <row r="5" spans="1:7" ht="27.95" customHeight="1" x14ac:dyDescent="0.25">
      <c r="A5" s="5" t="s">
        <v>1168</v>
      </c>
      <c r="B5" s="7" t="s">
        <v>1162</v>
      </c>
      <c r="C5" s="7" t="s">
        <v>1205</v>
      </c>
      <c r="D5" s="20" t="s">
        <v>1202</v>
      </c>
      <c r="E5" s="20" t="s">
        <v>1200</v>
      </c>
      <c r="F5" s="5" t="s">
        <v>1156</v>
      </c>
      <c r="G5" s="44"/>
    </row>
    <row r="6" spans="1:7" ht="27.95" customHeight="1" x14ac:dyDescent="0.25">
      <c r="A6" s="42" t="s">
        <v>1177</v>
      </c>
      <c r="B6" s="20" t="s">
        <v>731</v>
      </c>
      <c r="C6" s="20" t="s">
        <v>1206</v>
      </c>
      <c r="D6" s="20" t="s">
        <v>1202</v>
      </c>
      <c r="E6" s="20" t="s">
        <v>1200</v>
      </c>
      <c r="F6" s="42" t="s">
        <v>1156</v>
      </c>
      <c r="G6" s="20"/>
    </row>
    <row r="7" spans="1:7" ht="27.95" customHeight="1" x14ac:dyDescent="0.25">
      <c r="A7" s="42" t="s">
        <v>1177</v>
      </c>
      <c r="B7" s="20" t="s">
        <v>731</v>
      </c>
      <c r="C7" s="20" t="s">
        <v>1207</v>
      </c>
      <c r="D7" s="43" t="s">
        <v>1202</v>
      </c>
      <c r="E7" s="20" t="s">
        <v>1200</v>
      </c>
      <c r="F7" s="42" t="s">
        <v>1156</v>
      </c>
      <c r="G7" s="20"/>
    </row>
    <row r="8" spans="1:7" ht="27.95" customHeight="1" x14ac:dyDescent="0.25">
      <c r="A8" s="42" t="s">
        <v>1177</v>
      </c>
      <c r="B8" s="20" t="s">
        <v>731</v>
      </c>
      <c r="C8" s="43" t="s">
        <v>1208</v>
      </c>
      <c r="D8" s="20" t="s">
        <v>1202</v>
      </c>
      <c r="E8" s="20" t="s">
        <v>1200</v>
      </c>
      <c r="F8" s="42" t="s">
        <v>1156</v>
      </c>
      <c r="G8" s="20"/>
    </row>
  </sheetData>
  <autoFilter ref="A1:G6"/>
  <phoneticPr fontId="4" type="noConversion"/>
  <pageMargins left="0.27559055118110237" right="0.27559055118110237" top="0.98425196850393704" bottom="0.98425196850393704" header="0.51181102362204722" footer="0.51181102362204722"/>
  <pageSetup paperSize="9" firstPageNumber="4294963191" orientation="landscape" r:id="rId1"/>
  <headerFooter alignWithMargins="0">
    <oddHeader>&amp;C&amp;"標楷體,粗體"&amp;14 &amp;"微軟正黑體,粗體"104學年度教師研究績效考核-專利及技術移轉(或授權)</oddHeader>
    <oddFooter>&amp;C&amp;"華康儷楷書 Std W5,標準"&amp;P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heetViews>
  <sheetFormatPr defaultColWidth="9" defaultRowHeight="16.5" x14ac:dyDescent="0.25"/>
  <cols>
    <col min="1" max="1" width="10.25" style="26" customWidth="1"/>
    <col min="2" max="2" width="16.75" style="27" customWidth="1"/>
    <col min="3" max="3" width="47.375" style="27" customWidth="1"/>
    <col min="4" max="4" width="7.625" style="26" customWidth="1"/>
    <col min="5" max="5" width="9.375" style="26" customWidth="1"/>
    <col min="6" max="6" width="20.75" style="27" customWidth="1"/>
    <col min="7" max="7" width="25.375" style="45" customWidth="1"/>
  </cols>
  <sheetData>
    <row r="1" spans="1:7" ht="29.25" customHeight="1" x14ac:dyDescent="0.25">
      <c r="A1" s="1" t="s">
        <v>0</v>
      </c>
      <c r="B1" s="1" t="s">
        <v>1</v>
      </c>
      <c r="C1" s="1" t="s">
        <v>1209</v>
      </c>
      <c r="D1" s="1" t="s">
        <v>1210</v>
      </c>
      <c r="E1" s="1" t="s">
        <v>1211</v>
      </c>
      <c r="F1" s="1" t="s">
        <v>1212</v>
      </c>
      <c r="G1" s="1" t="s">
        <v>720</v>
      </c>
    </row>
    <row r="2" spans="1:7" ht="39.950000000000003" customHeight="1" x14ac:dyDescent="0.25">
      <c r="A2" s="8" t="s">
        <v>1213</v>
      </c>
      <c r="B2" s="9" t="s">
        <v>1214</v>
      </c>
      <c r="C2" s="49" t="s">
        <v>1215</v>
      </c>
      <c r="D2" s="48" t="s">
        <v>1166</v>
      </c>
      <c r="E2" s="48" t="s">
        <v>1216</v>
      </c>
      <c r="F2" s="9" t="s">
        <v>1217</v>
      </c>
      <c r="G2" s="56"/>
    </row>
    <row r="3" spans="1:7" ht="39.950000000000003" customHeight="1" x14ac:dyDescent="0.25">
      <c r="A3" s="8" t="s">
        <v>1158</v>
      </c>
      <c r="B3" s="9" t="s">
        <v>804</v>
      </c>
      <c r="C3" s="9" t="s">
        <v>1218</v>
      </c>
      <c r="D3" s="8"/>
      <c r="E3" s="8"/>
      <c r="F3" s="9"/>
      <c r="G3" s="9" t="s">
        <v>1219</v>
      </c>
    </row>
    <row r="4" spans="1:7" ht="39.950000000000003" customHeight="1" x14ac:dyDescent="0.25">
      <c r="A4" s="8" t="s">
        <v>732</v>
      </c>
      <c r="B4" s="9" t="s">
        <v>726</v>
      </c>
      <c r="C4" s="9" t="s">
        <v>1220</v>
      </c>
      <c r="D4" s="48" t="s">
        <v>1170</v>
      </c>
      <c r="E4" s="48"/>
      <c r="F4" s="9" t="s">
        <v>1221</v>
      </c>
      <c r="G4" s="9"/>
    </row>
    <row r="5" spans="1:7" ht="39.950000000000003" customHeight="1" x14ac:dyDescent="0.25">
      <c r="A5" s="48" t="s">
        <v>1222</v>
      </c>
      <c r="B5" s="9" t="s">
        <v>1223</v>
      </c>
      <c r="C5" s="9" t="s">
        <v>1224</v>
      </c>
      <c r="D5" s="48" t="s">
        <v>1156</v>
      </c>
      <c r="E5" s="48" t="s">
        <v>1225</v>
      </c>
      <c r="F5" s="9" t="s">
        <v>1226</v>
      </c>
      <c r="G5" s="56"/>
    </row>
    <row r="6" spans="1:7" ht="39.950000000000003" customHeight="1" x14ac:dyDescent="0.25">
      <c r="A6" s="48" t="s">
        <v>741</v>
      </c>
      <c r="B6" s="49" t="s">
        <v>744</v>
      </c>
      <c r="C6" s="9" t="s">
        <v>1227</v>
      </c>
      <c r="D6" s="48" t="s">
        <v>1228</v>
      </c>
      <c r="E6" s="48"/>
      <c r="F6" s="49" t="s">
        <v>1229</v>
      </c>
      <c r="G6" s="56"/>
    </row>
    <row r="7" spans="1:7" ht="39.950000000000003" customHeight="1" x14ac:dyDescent="0.25">
      <c r="A7" s="48" t="s">
        <v>1168</v>
      </c>
      <c r="B7" s="49" t="s">
        <v>1162</v>
      </c>
      <c r="C7" s="49" t="s">
        <v>1230</v>
      </c>
      <c r="D7" s="48" t="s">
        <v>1170</v>
      </c>
      <c r="E7" s="48" t="s">
        <v>1231</v>
      </c>
      <c r="F7" s="49" t="s">
        <v>1229</v>
      </c>
      <c r="G7" s="56"/>
    </row>
    <row r="8" spans="1:7" ht="39.950000000000003" customHeight="1" x14ac:dyDescent="0.25">
      <c r="A8" s="48" t="s">
        <v>1168</v>
      </c>
      <c r="B8" s="49" t="s">
        <v>1162</v>
      </c>
      <c r="C8" s="49" t="s">
        <v>1232</v>
      </c>
      <c r="D8" s="48" t="s">
        <v>1228</v>
      </c>
      <c r="E8" s="48" t="s">
        <v>1233</v>
      </c>
      <c r="F8" s="9" t="s">
        <v>1234</v>
      </c>
      <c r="G8" s="56"/>
    </row>
    <row r="9" spans="1:7" ht="39.950000000000003" customHeight="1" x14ac:dyDescent="0.25">
      <c r="A9" s="8" t="s">
        <v>1177</v>
      </c>
      <c r="B9" s="76" t="s">
        <v>731</v>
      </c>
      <c r="C9" s="9" t="s">
        <v>1235</v>
      </c>
      <c r="D9" s="48" t="s">
        <v>1236</v>
      </c>
      <c r="E9" s="8" t="s">
        <v>1237</v>
      </c>
      <c r="F9" s="9" t="s">
        <v>1226</v>
      </c>
      <c r="G9" s="46"/>
    </row>
    <row r="10" spans="1:7" ht="39.950000000000003" customHeight="1" x14ac:dyDescent="0.25">
      <c r="A10" s="8" t="s">
        <v>1238</v>
      </c>
      <c r="B10" s="9" t="s">
        <v>804</v>
      </c>
      <c r="C10" s="9" t="s">
        <v>1239</v>
      </c>
      <c r="D10" s="48"/>
      <c r="E10" s="48"/>
      <c r="F10" s="9"/>
      <c r="G10" s="9" t="s">
        <v>1219</v>
      </c>
    </row>
    <row r="11" spans="1:7" ht="39.950000000000003" customHeight="1" x14ac:dyDescent="0.25">
      <c r="A11" s="8" t="s">
        <v>1238</v>
      </c>
      <c r="B11" s="9" t="s">
        <v>804</v>
      </c>
      <c r="C11" s="9" t="s">
        <v>1240</v>
      </c>
      <c r="D11" s="48"/>
      <c r="E11" s="48"/>
      <c r="F11" s="9"/>
      <c r="G11" s="9" t="s">
        <v>1219</v>
      </c>
    </row>
    <row r="12" spans="1:7" ht="39.950000000000003" customHeight="1" x14ac:dyDescent="0.25">
      <c r="A12" s="8" t="s">
        <v>1238</v>
      </c>
      <c r="B12" s="9" t="s">
        <v>804</v>
      </c>
      <c r="C12" s="64" t="s">
        <v>1241</v>
      </c>
      <c r="D12" s="51"/>
      <c r="E12" s="51"/>
      <c r="F12" s="9"/>
      <c r="G12" s="9" t="s">
        <v>1219</v>
      </c>
    </row>
    <row r="13" spans="1:7" ht="39.950000000000003" customHeight="1" x14ac:dyDescent="0.25">
      <c r="A13" s="8" t="s">
        <v>1242</v>
      </c>
      <c r="B13" s="76" t="s">
        <v>1243</v>
      </c>
      <c r="C13" s="9" t="s">
        <v>1244</v>
      </c>
      <c r="D13" s="48" t="s">
        <v>1156</v>
      </c>
      <c r="E13" s="48" t="s">
        <v>1245</v>
      </c>
      <c r="F13" s="9" t="s">
        <v>1226</v>
      </c>
      <c r="G13" s="56"/>
    </row>
    <row r="14" spans="1:7" ht="39.950000000000003" customHeight="1" x14ac:dyDescent="0.25">
      <c r="A14" s="8" t="s">
        <v>1246</v>
      </c>
      <c r="B14" s="9" t="s">
        <v>726</v>
      </c>
      <c r="C14" s="9" t="s">
        <v>1220</v>
      </c>
      <c r="D14" s="48" t="s">
        <v>1170</v>
      </c>
      <c r="E14" s="48"/>
      <c r="F14" s="9" t="s">
        <v>1221</v>
      </c>
      <c r="G14" s="9"/>
    </row>
    <row r="15" spans="1:7" ht="39.950000000000003" customHeight="1" x14ac:dyDescent="0.25">
      <c r="A15" s="8" t="s">
        <v>1247</v>
      </c>
      <c r="B15" s="9" t="s">
        <v>726</v>
      </c>
      <c r="C15" s="9" t="s">
        <v>1248</v>
      </c>
      <c r="D15" s="8"/>
      <c r="E15" s="8"/>
      <c r="F15" s="9"/>
      <c r="G15" s="46" t="s">
        <v>1249</v>
      </c>
    </row>
    <row r="16" spans="1:7" ht="39.950000000000003" customHeight="1" x14ac:dyDescent="0.25">
      <c r="A16" s="8" t="s">
        <v>1247</v>
      </c>
      <c r="B16" s="9" t="s">
        <v>726</v>
      </c>
      <c r="C16" s="9" t="s">
        <v>1250</v>
      </c>
      <c r="D16" s="8"/>
      <c r="E16" s="8"/>
      <c r="F16" s="9"/>
      <c r="G16" s="46" t="s">
        <v>1249</v>
      </c>
    </row>
    <row r="17" spans="1:7" ht="39.950000000000003" customHeight="1" x14ac:dyDescent="0.25">
      <c r="A17" s="48" t="s">
        <v>1251</v>
      </c>
      <c r="B17" s="49" t="s">
        <v>804</v>
      </c>
      <c r="C17" s="9" t="s">
        <v>1252</v>
      </c>
      <c r="D17" s="48" t="s">
        <v>1236</v>
      </c>
      <c r="E17" s="8" t="s">
        <v>1253</v>
      </c>
      <c r="F17" s="9" t="s">
        <v>1229</v>
      </c>
      <c r="G17" s="56"/>
    </row>
    <row r="18" spans="1:7" ht="39.950000000000003" customHeight="1" x14ac:dyDescent="0.25">
      <c r="A18" s="48" t="s">
        <v>1251</v>
      </c>
      <c r="B18" s="49" t="s">
        <v>804</v>
      </c>
      <c r="C18" s="9" t="s">
        <v>1254</v>
      </c>
      <c r="D18" s="48" t="s">
        <v>1236</v>
      </c>
      <c r="E18" s="8" t="s">
        <v>1253</v>
      </c>
      <c r="F18" s="9" t="s">
        <v>1229</v>
      </c>
      <c r="G18" s="9"/>
    </row>
    <row r="19" spans="1:7" ht="39.950000000000003" customHeight="1" x14ac:dyDescent="0.25">
      <c r="A19" s="8" t="s">
        <v>747</v>
      </c>
      <c r="B19" s="76" t="s">
        <v>731</v>
      </c>
      <c r="C19" s="9" t="s">
        <v>1255</v>
      </c>
      <c r="D19" s="48"/>
      <c r="E19" s="48" t="s">
        <v>1256</v>
      </c>
      <c r="F19" s="9"/>
      <c r="G19" s="46" t="s">
        <v>1249</v>
      </c>
    </row>
    <row r="20" spans="1:7" ht="39.950000000000003" customHeight="1" x14ac:dyDescent="0.25">
      <c r="A20" s="8" t="s">
        <v>1257</v>
      </c>
      <c r="B20" s="9" t="s">
        <v>1214</v>
      </c>
      <c r="C20" s="9" t="s">
        <v>1258</v>
      </c>
      <c r="D20" s="48" t="s">
        <v>1166</v>
      </c>
      <c r="E20" s="48" t="s">
        <v>1259</v>
      </c>
      <c r="F20" s="9" t="s">
        <v>1229</v>
      </c>
      <c r="G20" s="56"/>
    </row>
    <row r="21" spans="1:7" ht="39.950000000000003" customHeight="1" x14ac:dyDescent="0.25">
      <c r="A21" s="8" t="s">
        <v>1257</v>
      </c>
      <c r="B21" s="9" t="s">
        <v>1214</v>
      </c>
      <c r="C21" s="9" t="s">
        <v>1260</v>
      </c>
      <c r="D21" s="48" t="s">
        <v>1166</v>
      </c>
      <c r="E21" s="48" t="s">
        <v>1261</v>
      </c>
      <c r="F21" s="9" t="s">
        <v>1229</v>
      </c>
      <c r="G21" s="56"/>
    </row>
    <row r="22" spans="1:7" ht="39.950000000000003" customHeight="1" x14ac:dyDescent="0.25">
      <c r="A22" s="8" t="s">
        <v>1257</v>
      </c>
      <c r="B22" s="9" t="s">
        <v>1214</v>
      </c>
      <c r="C22" s="9" t="s">
        <v>1262</v>
      </c>
      <c r="D22" s="48" t="s">
        <v>1166</v>
      </c>
      <c r="E22" s="48" t="s">
        <v>1261</v>
      </c>
      <c r="F22" s="9" t="s">
        <v>1229</v>
      </c>
      <c r="G22" s="56"/>
    </row>
    <row r="23" spans="1:7" ht="39.950000000000003" customHeight="1" x14ac:dyDescent="0.25">
      <c r="A23" s="8" t="s">
        <v>1257</v>
      </c>
      <c r="B23" s="9" t="s">
        <v>1214</v>
      </c>
      <c r="C23" s="9" t="s">
        <v>1263</v>
      </c>
      <c r="D23" s="48" t="s">
        <v>1166</v>
      </c>
      <c r="E23" s="48" t="s">
        <v>1259</v>
      </c>
      <c r="F23" s="9" t="s">
        <v>1226</v>
      </c>
      <c r="G23" s="56"/>
    </row>
    <row r="24" spans="1:7" ht="39.950000000000003" customHeight="1" x14ac:dyDescent="0.25">
      <c r="A24" s="8" t="s">
        <v>1257</v>
      </c>
      <c r="B24" s="9" t="s">
        <v>1214</v>
      </c>
      <c r="C24" s="9" t="s">
        <v>1264</v>
      </c>
      <c r="D24" s="48" t="s">
        <v>1166</v>
      </c>
      <c r="E24" s="48" t="s">
        <v>1259</v>
      </c>
      <c r="F24" s="9" t="s">
        <v>1226</v>
      </c>
      <c r="G24" s="56"/>
    </row>
    <row r="25" spans="1:7" ht="39.950000000000003" customHeight="1" x14ac:dyDescent="0.25">
      <c r="A25" s="8" t="s">
        <v>1257</v>
      </c>
      <c r="B25" s="9" t="s">
        <v>1214</v>
      </c>
      <c r="C25" s="9" t="s">
        <v>1265</v>
      </c>
      <c r="D25" s="48" t="s">
        <v>1166</v>
      </c>
      <c r="E25" s="51" t="s">
        <v>1259</v>
      </c>
      <c r="F25" s="52"/>
      <c r="G25" s="52" t="s">
        <v>1266</v>
      </c>
    </row>
    <row r="26" spans="1:7" ht="39.950000000000003" customHeight="1" x14ac:dyDescent="0.25">
      <c r="A26" s="8" t="s">
        <v>1257</v>
      </c>
      <c r="B26" s="9" t="s">
        <v>1214</v>
      </c>
      <c r="C26" s="9" t="s">
        <v>1267</v>
      </c>
      <c r="D26" s="48" t="s">
        <v>1166</v>
      </c>
      <c r="E26" s="51" t="s">
        <v>1261</v>
      </c>
      <c r="F26" s="52" t="s">
        <v>1229</v>
      </c>
      <c r="G26" s="52"/>
    </row>
    <row r="27" spans="1:7" ht="39.950000000000003" customHeight="1" x14ac:dyDescent="0.25">
      <c r="A27" s="8" t="s">
        <v>1257</v>
      </c>
      <c r="B27" s="9" t="s">
        <v>1214</v>
      </c>
      <c r="C27" s="9" t="s">
        <v>1268</v>
      </c>
      <c r="D27" s="48" t="s">
        <v>1166</v>
      </c>
      <c r="E27" s="51" t="s">
        <v>1245</v>
      </c>
      <c r="F27" s="52" t="s">
        <v>1229</v>
      </c>
      <c r="G27" s="52"/>
    </row>
    <row r="28" spans="1:7" ht="39.950000000000003" customHeight="1" x14ac:dyDescent="0.25">
      <c r="A28" s="8" t="s">
        <v>1257</v>
      </c>
      <c r="B28" s="9" t="s">
        <v>1214</v>
      </c>
      <c r="C28" s="9" t="s">
        <v>1269</v>
      </c>
      <c r="D28" s="48" t="s">
        <v>1166</v>
      </c>
      <c r="E28" s="51" t="s">
        <v>1259</v>
      </c>
      <c r="F28" s="9" t="s">
        <v>1226</v>
      </c>
      <c r="G28" s="52"/>
    </row>
    <row r="29" spans="1:7" ht="39.950000000000003" customHeight="1" x14ac:dyDescent="0.25">
      <c r="A29" s="8" t="s">
        <v>1257</v>
      </c>
      <c r="B29" s="9" t="s">
        <v>1214</v>
      </c>
      <c r="C29" s="9" t="s">
        <v>1270</v>
      </c>
      <c r="D29" s="48" t="s">
        <v>1166</v>
      </c>
      <c r="E29" s="48" t="s">
        <v>1245</v>
      </c>
      <c r="F29" s="9" t="s">
        <v>1229</v>
      </c>
      <c r="G29" s="52"/>
    </row>
    <row r="30" spans="1:7" ht="39.950000000000003" customHeight="1" x14ac:dyDescent="0.25">
      <c r="A30" s="48" t="s">
        <v>1271</v>
      </c>
      <c r="B30" s="9" t="s">
        <v>726</v>
      </c>
      <c r="C30" s="49" t="s">
        <v>1272</v>
      </c>
      <c r="D30" s="48" t="s">
        <v>1166</v>
      </c>
      <c r="E30" s="8" t="s">
        <v>1245</v>
      </c>
      <c r="F30" s="9" t="s">
        <v>1229</v>
      </c>
      <c r="G30" s="56"/>
    </row>
    <row r="31" spans="1:7" ht="39.950000000000003" customHeight="1" x14ac:dyDescent="0.25">
      <c r="A31" s="48" t="s">
        <v>1271</v>
      </c>
      <c r="B31" s="9" t="s">
        <v>726</v>
      </c>
      <c r="C31" s="49" t="s">
        <v>1273</v>
      </c>
      <c r="D31" s="48" t="s">
        <v>1166</v>
      </c>
      <c r="E31" s="8" t="s">
        <v>1245</v>
      </c>
      <c r="F31" s="9" t="s">
        <v>1229</v>
      </c>
      <c r="G31" s="56"/>
    </row>
    <row r="32" spans="1:7" ht="39.950000000000003" customHeight="1" x14ac:dyDescent="0.25">
      <c r="A32" s="48" t="s">
        <v>1271</v>
      </c>
      <c r="B32" s="9" t="s">
        <v>726</v>
      </c>
      <c r="C32" s="49" t="s">
        <v>1274</v>
      </c>
      <c r="D32" s="48" t="s">
        <v>1166</v>
      </c>
      <c r="E32" s="48" t="s">
        <v>1245</v>
      </c>
      <c r="F32" s="9" t="s">
        <v>1229</v>
      </c>
      <c r="G32" s="56"/>
    </row>
    <row r="33" spans="1:7" ht="39.950000000000003" customHeight="1" x14ac:dyDescent="0.25">
      <c r="A33" s="48" t="s">
        <v>1271</v>
      </c>
      <c r="B33" s="9" t="s">
        <v>726</v>
      </c>
      <c r="C33" s="49" t="s">
        <v>1275</v>
      </c>
      <c r="D33" s="48" t="s">
        <v>1166</v>
      </c>
      <c r="E33" s="48" t="s">
        <v>1245</v>
      </c>
      <c r="F33" s="9" t="s">
        <v>1229</v>
      </c>
      <c r="G33" s="56"/>
    </row>
    <row r="34" spans="1:7" ht="39.950000000000003" customHeight="1" x14ac:dyDescent="0.25">
      <c r="A34" s="48" t="s">
        <v>1271</v>
      </c>
      <c r="B34" s="9" t="s">
        <v>726</v>
      </c>
      <c r="C34" s="9" t="s">
        <v>1276</v>
      </c>
      <c r="D34" s="48" t="s">
        <v>1166</v>
      </c>
      <c r="E34" s="8" t="s">
        <v>1277</v>
      </c>
      <c r="F34" s="9" t="s">
        <v>1229</v>
      </c>
      <c r="G34" s="46"/>
    </row>
    <row r="35" spans="1:7" ht="39.950000000000003" customHeight="1" x14ac:dyDescent="0.25">
      <c r="A35" s="8" t="s">
        <v>1278</v>
      </c>
      <c r="B35" s="76" t="s">
        <v>1243</v>
      </c>
      <c r="C35" s="9" t="s">
        <v>1279</v>
      </c>
      <c r="D35" s="48" t="s">
        <v>1228</v>
      </c>
      <c r="E35" s="48"/>
      <c r="F35" s="9" t="s">
        <v>1217</v>
      </c>
      <c r="G35" s="56"/>
    </row>
    <row r="36" spans="1:7" ht="39.950000000000003" customHeight="1" x14ac:dyDescent="0.25">
      <c r="A36" s="48" t="s">
        <v>1280</v>
      </c>
      <c r="B36" s="9" t="s">
        <v>804</v>
      </c>
      <c r="C36" s="9" t="s">
        <v>1281</v>
      </c>
      <c r="D36" s="48"/>
      <c r="E36" s="48"/>
      <c r="F36" s="9"/>
      <c r="G36" s="9" t="s">
        <v>1219</v>
      </c>
    </row>
    <row r="37" spans="1:7" ht="39.950000000000003" customHeight="1" x14ac:dyDescent="0.25">
      <c r="A37" s="48" t="s">
        <v>1280</v>
      </c>
      <c r="B37" s="9" t="s">
        <v>804</v>
      </c>
      <c r="C37" s="9" t="s">
        <v>1282</v>
      </c>
      <c r="D37" s="48"/>
      <c r="E37" s="48"/>
      <c r="F37" s="9"/>
      <c r="G37" s="9" t="s">
        <v>1219</v>
      </c>
    </row>
    <row r="38" spans="1:7" ht="39.950000000000003" customHeight="1" x14ac:dyDescent="0.25">
      <c r="A38" s="48" t="s">
        <v>1280</v>
      </c>
      <c r="B38" s="9" t="s">
        <v>804</v>
      </c>
      <c r="C38" s="49" t="s">
        <v>1283</v>
      </c>
      <c r="D38" s="48"/>
      <c r="E38" s="48"/>
      <c r="F38" s="9"/>
      <c r="G38" s="9" t="s">
        <v>1219</v>
      </c>
    </row>
    <row r="39" spans="1:7" ht="39.950000000000003" customHeight="1" x14ac:dyDescent="0.25">
      <c r="A39" s="48" t="s">
        <v>1284</v>
      </c>
      <c r="B39" s="9" t="s">
        <v>738</v>
      </c>
      <c r="C39" s="49" t="s">
        <v>1285</v>
      </c>
      <c r="D39" s="48"/>
      <c r="E39" s="48"/>
      <c r="F39" s="9"/>
      <c r="G39" s="46" t="s">
        <v>1286</v>
      </c>
    </row>
    <row r="40" spans="1:7" ht="39.950000000000003" customHeight="1" x14ac:dyDescent="0.25">
      <c r="A40" s="8" t="s">
        <v>1287</v>
      </c>
      <c r="B40" s="9" t="s">
        <v>1288</v>
      </c>
      <c r="C40" s="9" t="s">
        <v>1289</v>
      </c>
      <c r="D40" s="48" t="s">
        <v>1228</v>
      </c>
      <c r="E40" s="8" t="s">
        <v>1290</v>
      </c>
      <c r="F40" s="9" t="s">
        <v>1226</v>
      </c>
      <c r="G40" s="56"/>
    </row>
    <row r="41" spans="1:7" ht="39.950000000000003" customHeight="1" x14ac:dyDescent="0.25">
      <c r="A41" s="8" t="s">
        <v>1287</v>
      </c>
      <c r="B41" s="9" t="s">
        <v>1288</v>
      </c>
      <c r="C41" s="9" t="s">
        <v>1291</v>
      </c>
      <c r="D41" s="48" t="s">
        <v>1228</v>
      </c>
      <c r="E41" s="8" t="s">
        <v>1290</v>
      </c>
      <c r="F41" s="9" t="s">
        <v>1226</v>
      </c>
      <c r="G41" s="56"/>
    </row>
    <row r="42" spans="1:7" ht="39.950000000000003" customHeight="1" x14ac:dyDescent="0.25">
      <c r="A42" s="8" t="s">
        <v>1287</v>
      </c>
      <c r="B42" s="9" t="s">
        <v>1288</v>
      </c>
      <c r="C42" s="9" t="s">
        <v>1292</v>
      </c>
      <c r="D42" s="48" t="s">
        <v>1228</v>
      </c>
      <c r="E42" s="8" t="s">
        <v>1293</v>
      </c>
      <c r="F42" s="9" t="s">
        <v>1226</v>
      </c>
      <c r="G42" s="56"/>
    </row>
    <row r="43" spans="1:7" ht="39.950000000000003" customHeight="1" x14ac:dyDescent="0.25">
      <c r="A43" s="8" t="s">
        <v>1287</v>
      </c>
      <c r="B43" s="9" t="s">
        <v>1288</v>
      </c>
      <c r="C43" s="9" t="s">
        <v>1294</v>
      </c>
      <c r="D43" s="48" t="s">
        <v>1228</v>
      </c>
      <c r="E43" s="8" t="s">
        <v>1293</v>
      </c>
      <c r="F43" s="9" t="s">
        <v>1226</v>
      </c>
      <c r="G43" s="56"/>
    </row>
    <row r="44" spans="1:7" ht="39.950000000000003" customHeight="1" x14ac:dyDescent="0.25">
      <c r="A44" s="8" t="s">
        <v>1287</v>
      </c>
      <c r="B44" s="9" t="s">
        <v>1288</v>
      </c>
      <c r="C44" s="9" t="s">
        <v>1295</v>
      </c>
      <c r="D44" s="48" t="s">
        <v>1228</v>
      </c>
      <c r="E44" s="48" t="s">
        <v>1296</v>
      </c>
      <c r="F44" s="9" t="s">
        <v>1226</v>
      </c>
      <c r="G44" s="56"/>
    </row>
    <row r="45" spans="1:7" ht="39.950000000000003" customHeight="1" x14ac:dyDescent="0.25">
      <c r="A45" s="8" t="s">
        <v>1297</v>
      </c>
      <c r="B45" s="9" t="s">
        <v>738</v>
      </c>
      <c r="C45" s="9" t="s">
        <v>1298</v>
      </c>
      <c r="D45" s="48"/>
      <c r="E45" s="48" t="s">
        <v>1299</v>
      </c>
      <c r="F45" s="9"/>
      <c r="G45" s="46" t="s">
        <v>1300</v>
      </c>
    </row>
    <row r="46" spans="1:7" ht="39.950000000000003" customHeight="1" x14ac:dyDescent="0.25">
      <c r="A46" s="8" t="s">
        <v>1301</v>
      </c>
      <c r="B46" s="49" t="s">
        <v>804</v>
      </c>
      <c r="C46" s="9" t="s">
        <v>1302</v>
      </c>
      <c r="D46" s="48" t="s">
        <v>1236</v>
      </c>
      <c r="E46" s="8" t="s">
        <v>1253</v>
      </c>
      <c r="F46" s="9" t="s">
        <v>1229</v>
      </c>
      <c r="G46" s="9"/>
    </row>
    <row r="47" spans="1:7" ht="39.950000000000003" customHeight="1" x14ac:dyDescent="0.25">
      <c r="A47" s="8" t="s">
        <v>1130</v>
      </c>
      <c r="B47" s="49" t="s">
        <v>421</v>
      </c>
      <c r="C47" s="9" t="s">
        <v>1303</v>
      </c>
      <c r="D47" s="48" t="s">
        <v>48</v>
      </c>
      <c r="E47" s="8" t="s">
        <v>1304</v>
      </c>
      <c r="F47" s="9" t="s">
        <v>1305</v>
      </c>
      <c r="G47" s="9"/>
    </row>
    <row r="48" spans="1:7" ht="39.950000000000003" customHeight="1" x14ac:dyDescent="0.25">
      <c r="A48" s="8" t="s">
        <v>1306</v>
      </c>
      <c r="B48" s="76" t="s">
        <v>705</v>
      </c>
      <c r="C48" s="9" t="s">
        <v>1307</v>
      </c>
      <c r="D48" s="48" t="s">
        <v>19</v>
      </c>
      <c r="E48" s="48" t="s">
        <v>1308</v>
      </c>
      <c r="F48" s="9" t="s">
        <v>1309</v>
      </c>
      <c r="G48" s="56"/>
    </row>
    <row r="49" spans="1:7" ht="39.950000000000003" customHeight="1" x14ac:dyDescent="0.25">
      <c r="A49" s="8" t="s">
        <v>1310</v>
      </c>
      <c r="B49" s="76" t="s">
        <v>705</v>
      </c>
      <c r="C49" s="9" t="s">
        <v>1307</v>
      </c>
      <c r="D49" s="48" t="s">
        <v>19</v>
      </c>
      <c r="E49" s="48" t="s">
        <v>1308</v>
      </c>
      <c r="F49" s="9" t="s">
        <v>1309</v>
      </c>
      <c r="G49" s="56"/>
    </row>
    <row r="50" spans="1:7" ht="39.950000000000003" customHeight="1" x14ac:dyDescent="0.25">
      <c r="A50" s="8" t="s">
        <v>1310</v>
      </c>
      <c r="B50" s="9" t="s">
        <v>705</v>
      </c>
      <c r="C50" s="9" t="s">
        <v>1311</v>
      </c>
      <c r="D50" s="8" t="s">
        <v>48</v>
      </c>
      <c r="E50" s="8"/>
      <c r="F50" s="9" t="s">
        <v>1305</v>
      </c>
      <c r="G50" s="46"/>
    </row>
    <row r="51" spans="1:7" ht="39.950000000000003" customHeight="1" x14ac:dyDescent="0.25">
      <c r="A51" s="8" t="s">
        <v>1312</v>
      </c>
      <c r="B51" s="9" t="s">
        <v>155</v>
      </c>
      <c r="C51" s="9" t="s">
        <v>1313</v>
      </c>
      <c r="D51" s="8" t="s">
        <v>1314</v>
      </c>
      <c r="E51" s="8"/>
      <c r="F51" s="9" t="s">
        <v>1234</v>
      </c>
      <c r="G51" s="56"/>
    </row>
    <row r="52" spans="1:7" ht="39.950000000000003" customHeight="1" x14ac:dyDescent="0.25">
      <c r="A52" s="8" t="s">
        <v>1312</v>
      </c>
      <c r="B52" s="9" t="s">
        <v>155</v>
      </c>
      <c r="C52" s="9" t="s">
        <v>1315</v>
      </c>
      <c r="D52" s="8" t="s">
        <v>88</v>
      </c>
      <c r="E52" s="8"/>
      <c r="F52" s="9" t="s">
        <v>1234</v>
      </c>
      <c r="G52" s="56"/>
    </row>
  </sheetData>
  <autoFilter ref="A1:G49"/>
  <phoneticPr fontId="4" type="noConversion"/>
  <pageMargins left="0.39370078740157483" right="0.43307086614173229" top="0.98425196850393704" bottom="0.35433070866141736" header="0.51181102362204722" footer="0.19685039370078741"/>
  <pageSetup paperSize="9" firstPageNumber="4294963191" orientation="landscape" r:id="rId1"/>
  <headerFooter alignWithMargins="0">
    <oddHeader>&amp;C&amp;"微軟正黑體,粗體"&amp;14 104學年度教師研究績效考核-獲獎、比賽</oddHeader>
    <oddFooter>&amp;C&amp;"華康儷楷書 Std W5,標準"&amp;P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zoomScaleNormal="100" workbookViewId="0"/>
  </sheetViews>
  <sheetFormatPr defaultRowHeight="16.5" x14ac:dyDescent="0.25"/>
  <cols>
    <col min="1" max="1" width="10.5" style="45" customWidth="1"/>
    <col min="2" max="2" width="32.5" style="41" customWidth="1"/>
    <col min="3" max="3" width="9.375" style="27" customWidth="1"/>
    <col min="4" max="4" width="15.875" style="41" customWidth="1"/>
    <col min="5" max="5" width="8" style="45" customWidth="1"/>
    <col min="6" max="6" width="10.875" style="27" customWidth="1"/>
    <col min="7" max="7" width="11.375" style="26" customWidth="1"/>
    <col min="8" max="8" width="27.875" style="27" customWidth="1"/>
  </cols>
  <sheetData>
    <row r="1" spans="1:8" ht="39.950000000000003" customHeight="1" x14ac:dyDescent="0.25">
      <c r="A1" s="22" t="s">
        <v>713</v>
      </c>
      <c r="B1" s="22" t="s">
        <v>714</v>
      </c>
      <c r="C1" s="22" t="s">
        <v>715</v>
      </c>
      <c r="D1" s="22" t="s">
        <v>1316</v>
      </c>
      <c r="E1" s="22" t="s">
        <v>717</v>
      </c>
      <c r="F1" s="22" t="s">
        <v>718</v>
      </c>
      <c r="G1" s="23" t="s">
        <v>1317</v>
      </c>
      <c r="H1" s="23" t="s">
        <v>720</v>
      </c>
    </row>
    <row r="2" spans="1:8" ht="50.1" customHeight="1" x14ac:dyDescent="0.25">
      <c r="A2" s="51" t="s">
        <v>1318</v>
      </c>
      <c r="B2" s="54" t="s">
        <v>1319</v>
      </c>
      <c r="C2" s="9" t="s">
        <v>723</v>
      </c>
      <c r="D2" s="46" t="s">
        <v>1320</v>
      </c>
      <c r="E2" s="54" t="s">
        <v>1321</v>
      </c>
      <c r="F2" s="49" t="s">
        <v>1322</v>
      </c>
      <c r="G2" s="50">
        <v>560000</v>
      </c>
      <c r="H2" s="52"/>
    </row>
    <row r="3" spans="1:8" ht="50.1" customHeight="1" x14ac:dyDescent="0.25">
      <c r="A3" s="51" t="s">
        <v>1318</v>
      </c>
      <c r="B3" s="54" t="s">
        <v>1323</v>
      </c>
      <c r="C3" s="9" t="s">
        <v>723</v>
      </c>
      <c r="D3" s="46" t="s">
        <v>1320</v>
      </c>
      <c r="E3" s="54" t="s">
        <v>1321</v>
      </c>
      <c r="F3" s="49" t="s">
        <v>1322</v>
      </c>
      <c r="G3" s="50">
        <v>1100000</v>
      </c>
      <c r="H3" s="55"/>
    </row>
    <row r="4" spans="1:8" ht="50.1" customHeight="1" x14ac:dyDescent="0.25">
      <c r="A4" s="48" t="s">
        <v>1161</v>
      </c>
      <c r="B4" s="46" t="s">
        <v>1324</v>
      </c>
      <c r="C4" s="49"/>
      <c r="D4" s="46"/>
      <c r="E4" s="56"/>
      <c r="F4" s="49"/>
      <c r="G4" s="48"/>
      <c r="H4" s="49" t="s">
        <v>1219</v>
      </c>
    </row>
    <row r="5" spans="1:8" ht="50.1" customHeight="1" x14ac:dyDescent="0.25">
      <c r="A5" s="57" t="s">
        <v>1161</v>
      </c>
      <c r="B5" s="58" t="s">
        <v>1325</v>
      </c>
      <c r="C5" s="60"/>
      <c r="D5" s="58"/>
      <c r="E5" s="59"/>
      <c r="F5" s="60"/>
      <c r="G5" s="57"/>
      <c r="H5" s="61" t="s">
        <v>1326</v>
      </c>
    </row>
    <row r="6" spans="1:8" ht="50.1" customHeight="1" x14ac:dyDescent="0.25">
      <c r="A6" s="48" t="s">
        <v>1161</v>
      </c>
      <c r="B6" s="46" t="s">
        <v>1327</v>
      </c>
      <c r="C6" s="49"/>
      <c r="D6" s="46"/>
      <c r="E6" s="56"/>
      <c r="F6" s="49"/>
      <c r="G6" s="48"/>
      <c r="H6" s="62" t="s">
        <v>1328</v>
      </c>
    </row>
    <row r="7" spans="1:8" ht="50.1" customHeight="1" x14ac:dyDescent="0.25">
      <c r="A7" s="48" t="s">
        <v>1161</v>
      </c>
      <c r="B7" s="46" t="s">
        <v>1329</v>
      </c>
      <c r="C7" s="49"/>
      <c r="D7" s="46"/>
      <c r="E7" s="56"/>
      <c r="F7" s="49"/>
      <c r="G7" s="48"/>
      <c r="H7" s="49" t="s">
        <v>1219</v>
      </c>
    </row>
    <row r="8" spans="1:8" ht="50.1" customHeight="1" x14ac:dyDescent="0.25">
      <c r="A8" s="8" t="s">
        <v>1330</v>
      </c>
      <c r="B8" s="46" t="s">
        <v>1331</v>
      </c>
      <c r="C8" s="9" t="s">
        <v>723</v>
      </c>
      <c r="D8" s="46" t="s">
        <v>1332</v>
      </c>
      <c r="E8" s="8" t="s">
        <v>1333</v>
      </c>
      <c r="F8" s="46" t="s">
        <v>118</v>
      </c>
      <c r="G8" s="63">
        <v>175000</v>
      </c>
      <c r="H8" s="49"/>
    </row>
    <row r="9" spans="1:8" ht="50.1" customHeight="1" x14ac:dyDescent="0.25">
      <c r="A9" s="48" t="s">
        <v>1330</v>
      </c>
      <c r="B9" s="46" t="s">
        <v>1334</v>
      </c>
      <c r="C9" s="9" t="s">
        <v>723</v>
      </c>
      <c r="D9" s="46" t="s">
        <v>1320</v>
      </c>
      <c r="E9" s="46" t="s">
        <v>1335</v>
      </c>
      <c r="F9" s="9" t="s">
        <v>1197</v>
      </c>
      <c r="G9" s="50">
        <v>18000</v>
      </c>
      <c r="H9" s="49"/>
    </row>
    <row r="10" spans="1:8" ht="50.1" customHeight="1" x14ac:dyDescent="0.25">
      <c r="A10" s="48" t="s">
        <v>1330</v>
      </c>
      <c r="B10" s="46" t="s">
        <v>1336</v>
      </c>
      <c r="C10" s="49"/>
      <c r="D10" s="46"/>
      <c r="E10" s="56"/>
      <c r="F10" s="49"/>
      <c r="G10" s="48"/>
      <c r="H10" s="62" t="s">
        <v>1328</v>
      </c>
    </row>
    <row r="11" spans="1:8" ht="50.1" customHeight="1" x14ac:dyDescent="0.25">
      <c r="A11" s="48" t="s">
        <v>1330</v>
      </c>
      <c r="B11" s="46" t="s">
        <v>1337</v>
      </c>
      <c r="C11" s="49"/>
      <c r="D11" s="46"/>
      <c r="E11" s="56"/>
      <c r="F11" s="49"/>
      <c r="G11" s="48"/>
      <c r="H11" s="62" t="s">
        <v>1328</v>
      </c>
    </row>
    <row r="12" spans="1:8" ht="50.1" customHeight="1" x14ac:dyDescent="0.25">
      <c r="A12" s="48" t="s">
        <v>1330</v>
      </c>
      <c r="B12" s="46" t="s">
        <v>1338</v>
      </c>
      <c r="C12" s="49"/>
      <c r="D12" s="46"/>
      <c r="E12" s="56"/>
      <c r="F12" s="49"/>
      <c r="G12" s="48"/>
      <c r="H12" s="49" t="s">
        <v>1219</v>
      </c>
    </row>
    <row r="13" spans="1:8" ht="50.1" customHeight="1" x14ac:dyDescent="0.25">
      <c r="A13" s="48" t="s">
        <v>732</v>
      </c>
      <c r="B13" s="46" t="s">
        <v>1339</v>
      </c>
      <c r="C13" s="49" t="s">
        <v>723</v>
      </c>
      <c r="D13" s="46" t="s">
        <v>1340</v>
      </c>
      <c r="E13" s="46" t="s">
        <v>1341</v>
      </c>
      <c r="F13" s="9" t="s">
        <v>726</v>
      </c>
      <c r="G13" s="50">
        <v>20000</v>
      </c>
      <c r="H13" s="49"/>
    </row>
    <row r="14" spans="1:8" ht="50.1" customHeight="1" x14ac:dyDescent="0.25">
      <c r="A14" s="48" t="s">
        <v>1342</v>
      </c>
      <c r="B14" s="46" t="s">
        <v>1343</v>
      </c>
      <c r="C14" s="9" t="s">
        <v>723</v>
      </c>
      <c r="D14" s="46" t="s">
        <v>1344</v>
      </c>
      <c r="E14" s="54" t="s">
        <v>1345</v>
      </c>
      <c r="F14" s="9" t="s">
        <v>1346</v>
      </c>
      <c r="G14" s="50">
        <v>13000</v>
      </c>
      <c r="H14" s="49"/>
    </row>
    <row r="15" spans="1:8" ht="50.1" customHeight="1" x14ac:dyDescent="0.25">
      <c r="A15" s="48" t="s">
        <v>1342</v>
      </c>
      <c r="B15" s="46" t="s">
        <v>1347</v>
      </c>
      <c r="C15" s="9" t="s">
        <v>775</v>
      </c>
      <c r="D15" s="9" t="s">
        <v>1320</v>
      </c>
      <c r="E15" s="8" t="s">
        <v>1348</v>
      </c>
      <c r="F15" s="9" t="s">
        <v>1346</v>
      </c>
      <c r="G15" s="50">
        <v>1000000</v>
      </c>
      <c r="H15" s="49"/>
    </row>
    <row r="16" spans="1:8" ht="50.1" customHeight="1" x14ac:dyDescent="0.25">
      <c r="A16" s="48" t="s">
        <v>1342</v>
      </c>
      <c r="B16" s="9" t="s">
        <v>1349</v>
      </c>
      <c r="C16" s="9" t="s">
        <v>734</v>
      </c>
      <c r="D16" s="46" t="s">
        <v>1350</v>
      </c>
      <c r="E16" s="46" t="s">
        <v>1351</v>
      </c>
      <c r="F16" s="9" t="s">
        <v>1346</v>
      </c>
      <c r="G16" s="50">
        <v>750000</v>
      </c>
      <c r="H16" s="49"/>
    </row>
    <row r="17" spans="1:8" ht="50.1" customHeight="1" x14ac:dyDescent="0.25">
      <c r="A17" s="48" t="s">
        <v>859</v>
      </c>
      <c r="B17" s="9" t="s">
        <v>1352</v>
      </c>
      <c r="C17" s="49"/>
      <c r="D17" s="46"/>
      <c r="E17" s="56"/>
      <c r="F17" s="9" t="s">
        <v>726</v>
      </c>
      <c r="G17" s="48"/>
      <c r="H17" s="62" t="s">
        <v>1328</v>
      </c>
    </row>
    <row r="18" spans="1:8" ht="50.1" customHeight="1" x14ac:dyDescent="0.25">
      <c r="A18" s="48" t="s">
        <v>859</v>
      </c>
      <c r="B18" s="46" t="s">
        <v>1353</v>
      </c>
      <c r="C18" s="49"/>
      <c r="D18" s="46"/>
      <c r="E18" s="56"/>
      <c r="F18" s="9" t="s">
        <v>726</v>
      </c>
      <c r="G18" s="48"/>
      <c r="H18" s="49" t="s">
        <v>1219</v>
      </c>
    </row>
    <row r="19" spans="1:8" ht="50.1" customHeight="1" x14ac:dyDescent="0.25">
      <c r="A19" s="48" t="s">
        <v>859</v>
      </c>
      <c r="B19" s="46" t="s">
        <v>1354</v>
      </c>
      <c r="C19" s="49"/>
      <c r="D19" s="46"/>
      <c r="E19" s="56"/>
      <c r="F19" s="9" t="s">
        <v>726</v>
      </c>
      <c r="G19" s="48"/>
      <c r="H19" s="9" t="s">
        <v>1355</v>
      </c>
    </row>
    <row r="20" spans="1:8" ht="50.1" customHeight="1" x14ac:dyDescent="0.25">
      <c r="A20" s="51" t="s">
        <v>1356</v>
      </c>
      <c r="B20" s="54" t="s">
        <v>1357</v>
      </c>
      <c r="C20" s="52" t="s">
        <v>723</v>
      </c>
      <c r="D20" s="54" t="s">
        <v>1320</v>
      </c>
      <c r="E20" s="54" t="s">
        <v>1358</v>
      </c>
      <c r="F20" s="52" t="s">
        <v>755</v>
      </c>
      <c r="G20" s="50">
        <v>528000</v>
      </c>
      <c r="H20" s="64"/>
    </row>
    <row r="21" spans="1:8" ht="50.1" customHeight="1" x14ac:dyDescent="0.25">
      <c r="A21" s="8" t="s">
        <v>1359</v>
      </c>
      <c r="B21" s="46" t="s">
        <v>1360</v>
      </c>
      <c r="C21" s="9" t="s">
        <v>723</v>
      </c>
      <c r="D21" s="46" t="s">
        <v>896</v>
      </c>
      <c r="E21" s="8" t="s">
        <v>1333</v>
      </c>
      <c r="F21" s="46" t="s">
        <v>148</v>
      </c>
      <c r="G21" s="63">
        <v>212500</v>
      </c>
      <c r="H21" s="49"/>
    </row>
    <row r="22" spans="1:8" ht="50.1" customHeight="1" x14ac:dyDescent="0.25">
      <c r="A22" s="8" t="s">
        <v>898</v>
      </c>
      <c r="B22" s="46" t="s">
        <v>1361</v>
      </c>
      <c r="C22" s="49"/>
      <c r="D22" s="54" t="s">
        <v>1320</v>
      </c>
      <c r="E22" s="46"/>
      <c r="F22" s="9"/>
      <c r="G22" s="50"/>
      <c r="H22" s="55" t="s">
        <v>1219</v>
      </c>
    </row>
    <row r="23" spans="1:8" ht="50.1" customHeight="1" x14ac:dyDescent="0.25">
      <c r="A23" s="65" t="s">
        <v>898</v>
      </c>
      <c r="B23" s="58" t="s">
        <v>1362</v>
      </c>
      <c r="C23" s="60"/>
      <c r="D23" s="66" t="s">
        <v>1320</v>
      </c>
      <c r="E23" s="65"/>
      <c r="F23" s="60"/>
      <c r="G23" s="67"/>
      <c r="H23" s="68" t="s">
        <v>1219</v>
      </c>
    </row>
    <row r="24" spans="1:8" ht="50.1" customHeight="1" x14ac:dyDescent="0.25">
      <c r="A24" s="8" t="s">
        <v>898</v>
      </c>
      <c r="B24" s="46" t="s">
        <v>1363</v>
      </c>
      <c r="C24" s="49"/>
      <c r="D24" s="46"/>
      <c r="E24" s="46"/>
      <c r="F24" s="49"/>
      <c r="G24" s="50"/>
      <c r="H24" s="62" t="s">
        <v>1328</v>
      </c>
    </row>
    <row r="25" spans="1:8" ht="50.1" customHeight="1" x14ac:dyDescent="0.25">
      <c r="A25" s="8" t="s">
        <v>898</v>
      </c>
      <c r="B25" s="46" t="s">
        <v>1364</v>
      </c>
      <c r="C25" s="49"/>
      <c r="D25" s="46"/>
      <c r="E25" s="46"/>
      <c r="F25" s="49"/>
      <c r="G25" s="50"/>
      <c r="H25" s="55" t="s">
        <v>1219</v>
      </c>
    </row>
    <row r="26" spans="1:8" ht="50.1" customHeight="1" x14ac:dyDescent="0.25">
      <c r="A26" s="8" t="s">
        <v>898</v>
      </c>
      <c r="B26" s="46" t="s">
        <v>1365</v>
      </c>
      <c r="C26" s="49"/>
      <c r="D26" s="54"/>
      <c r="E26" s="46"/>
      <c r="F26" s="9"/>
      <c r="G26" s="50"/>
      <c r="H26" s="62" t="s">
        <v>1328</v>
      </c>
    </row>
    <row r="27" spans="1:8" ht="50.1" customHeight="1" x14ac:dyDescent="0.25">
      <c r="A27" s="8" t="s">
        <v>898</v>
      </c>
      <c r="B27" s="46" t="s">
        <v>1366</v>
      </c>
      <c r="C27" s="49"/>
      <c r="D27" s="54"/>
      <c r="E27" s="46"/>
      <c r="F27" s="49"/>
      <c r="G27" s="50"/>
      <c r="H27" s="55" t="s">
        <v>1219</v>
      </c>
    </row>
    <row r="28" spans="1:8" ht="50.1" customHeight="1" x14ac:dyDescent="0.25">
      <c r="A28" s="8" t="s">
        <v>1367</v>
      </c>
      <c r="B28" s="46" t="s">
        <v>1368</v>
      </c>
      <c r="C28" s="9" t="s">
        <v>723</v>
      </c>
      <c r="D28" s="46" t="s">
        <v>1369</v>
      </c>
      <c r="E28" s="8" t="s">
        <v>1333</v>
      </c>
      <c r="F28" s="46" t="s">
        <v>134</v>
      </c>
      <c r="G28" s="63">
        <v>175000</v>
      </c>
      <c r="H28" s="46"/>
    </row>
    <row r="29" spans="1:8" ht="50.1" customHeight="1" x14ac:dyDescent="0.25">
      <c r="A29" s="48" t="s">
        <v>1367</v>
      </c>
      <c r="B29" s="9" t="s">
        <v>1349</v>
      </c>
      <c r="C29" s="49" t="s">
        <v>775</v>
      </c>
      <c r="D29" s="46" t="s">
        <v>1350</v>
      </c>
      <c r="E29" s="46" t="s">
        <v>1351</v>
      </c>
      <c r="F29" s="9" t="s">
        <v>1162</v>
      </c>
      <c r="G29" s="50">
        <v>750000</v>
      </c>
      <c r="H29" s="49"/>
    </row>
    <row r="30" spans="1:8" ht="50.1" customHeight="1" x14ac:dyDescent="0.25">
      <c r="A30" s="48" t="s">
        <v>1367</v>
      </c>
      <c r="B30" s="46" t="s">
        <v>1370</v>
      </c>
      <c r="C30" s="49"/>
      <c r="D30" s="46"/>
      <c r="E30" s="56"/>
      <c r="F30" s="49"/>
      <c r="G30" s="48"/>
      <c r="H30" s="9" t="s">
        <v>1371</v>
      </c>
    </row>
    <row r="31" spans="1:8" ht="50.1" customHeight="1" x14ac:dyDescent="0.25">
      <c r="A31" s="48" t="s">
        <v>1372</v>
      </c>
      <c r="B31" s="46" t="s">
        <v>1373</v>
      </c>
      <c r="C31" s="49" t="s">
        <v>723</v>
      </c>
      <c r="D31" s="46" t="s">
        <v>1320</v>
      </c>
      <c r="E31" s="49">
        <v>1041201</v>
      </c>
      <c r="F31" s="9" t="s">
        <v>1374</v>
      </c>
      <c r="G31" s="50">
        <v>600000</v>
      </c>
      <c r="H31" s="49"/>
    </row>
    <row r="32" spans="1:8" ht="50.1" customHeight="1" x14ac:dyDescent="0.25">
      <c r="A32" s="48" t="s">
        <v>1375</v>
      </c>
      <c r="B32" s="46" t="s">
        <v>1376</v>
      </c>
      <c r="C32" s="9" t="s">
        <v>723</v>
      </c>
      <c r="D32" s="46" t="s">
        <v>1320</v>
      </c>
      <c r="E32" s="54" t="s">
        <v>1321</v>
      </c>
      <c r="F32" s="49" t="s">
        <v>731</v>
      </c>
      <c r="G32" s="50">
        <v>220000</v>
      </c>
      <c r="H32" s="49"/>
    </row>
    <row r="33" spans="1:8" ht="50.1" customHeight="1" x14ac:dyDescent="0.25">
      <c r="A33" s="8" t="s">
        <v>1377</v>
      </c>
      <c r="B33" s="54" t="s">
        <v>1378</v>
      </c>
      <c r="C33" s="9" t="s">
        <v>723</v>
      </c>
      <c r="D33" s="52" t="s">
        <v>1379</v>
      </c>
      <c r="E33" s="54" t="s">
        <v>853</v>
      </c>
      <c r="F33" s="52" t="s">
        <v>141</v>
      </c>
      <c r="G33" s="50">
        <v>200000</v>
      </c>
      <c r="H33" s="49"/>
    </row>
    <row r="34" spans="1:8" ht="50.1" customHeight="1" x14ac:dyDescent="0.25">
      <c r="A34" s="8" t="s">
        <v>1380</v>
      </c>
      <c r="B34" s="46" t="s">
        <v>1357</v>
      </c>
      <c r="C34" s="49"/>
      <c r="D34" s="46" t="s">
        <v>1320</v>
      </c>
      <c r="E34" s="46"/>
      <c r="F34" s="46" t="s">
        <v>1223</v>
      </c>
      <c r="G34" s="50"/>
      <c r="H34" s="9" t="s">
        <v>1381</v>
      </c>
    </row>
    <row r="35" spans="1:8" ht="50.1" customHeight="1" x14ac:dyDescent="0.25">
      <c r="A35" s="8" t="s">
        <v>1380</v>
      </c>
      <c r="B35" s="46" t="s">
        <v>1382</v>
      </c>
      <c r="C35" s="49" t="s">
        <v>723</v>
      </c>
      <c r="D35" s="54" t="s">
        <v>1383</v>
      </c>
      <c r="E35" s="46" t="s">
        <v>1384</v>
      </c>
      <c r="F35" s="9" t="s">
        <v>1223</v>
      </c>
      <c r="G35" s="50">
        <v>10000</v>
      </c>
      <c r="H35" s="49"/>
    </row>
    <row r="36" spans="1:8" ht="50.1" customHeight="1" x14ac:dyDescent="0.25">
      <c r="A36" s="51" t="s">
        <v>1385</v>
      </c>
      <c r="B36" s="54" t="s">
        <v>1357</v>
      </c>
      <c r="C36" s="52" t="s">
        <v>734</v>
      </c>
      <c r="D36" s="54" t="s">
        <v>1320</v>
      </c>
      <c r="E36" s="54" t="s">
        <v>1358</v>
      </c>
      <c r="F36" s="52" t="s">
        <v>731</v>
      </c>
      <c r="G36" s="69">
        <v>528000</v>
      </c>
      <c r="H36" s="64"/>
    </row>
    <row r="37" spans="1:8" ht="50.1" customHeight="1" x14ac:dyDescent="0.25">
      <c r="A37" s="48" t="s">
        <v>1385</v>
      </c>
      <c r="B37" s="46" t="s">
        <v>1386</v>
      </c>
      <c r="C37" s="49"/>
      <c r="D37" s="46" t="s">
        <v>1387</v>
      </c>
      <c r="E37" s="56"/>
      <c r="F37" s="49"/>
      <c r="G37" s="48"/>
      <c r="H37" s="49" t="s">
        <v>1388</v>
      </c>
    </row>
    <row r="38" spans="1:8" ht="50.1" customHeight="1" x14ac:dyDescent="0.25">
      <c r="A38" s="8" t="s">
        <v>1389</v>
      </c>
      <c r="B38" s="46" t="s">
        <v>1390</v>
      </c>
      <c r="C38" s="52" t="s">
        <v>723</v>
      </c>
      <c r="D38" s="54" t="s">
        <v>1320</v>
      </c>
      <c r="E38" s="54" t="s">
        <v>1391</v>
      </c>
      <c r="F38" s="46" t="s">
        <v>1223</v>
      </c>
      <c r="G38" s="50">
        <v>400000</v>
      </c>
      <c r="H38" s="62" t="s">
        <v>1392</v>
      </c>
    </row>
    <row r="39" spans="1:8" ht="50.1" customHeight="1" x14ac:dyDescent="0.25">
      <c r="A39" s="8" t="s">
        <v>1389</v>
      </c>
      <c r="B39" s="46" t="s">
        <v>1393</v>
      </c>
      <c r="C39" s="52" t="s">
        <v>723</v>
      </c>
      <c r="D39" s="54" t="s">
        <v>1320</v>
      </c>
      <c r="E39" s="54" t="s">
        <v>1358</v>
      </c>
      <c r="F39" s="46" t="s">
        <v>1223</v>
      </c>
      <c r="G39" s="50">
        <v>400000</v>
      </c>
      <c r="H39" s="64"/>
    </row>
    <row r="40" spans="1:8" ht="50.1" customHeight="1" x14ac:dyDescent="0.25">
      <c r="A40" s="8" t="s">
        <v>1389</v>
      </c>
      <c r="B40" s="46" t="s">
        <v>1394</v>
      </c>
      <c r="C40" s="52" t="s">
        <v>723</v>
      </c>
      <c r="D40" s="70" t="s">
        <v>1320</v>
      </c>
      <c r="E40" s="8" t="s">
        <v>1395</v>
      </c>
      <c r="F40" s="46" t="s">
        <v>1223</v>
      </c>
      <c r="G40" s="50">
        <v>400000</v>
      </c>
      <c r="H40" s="62" t="s">
        <v>1326</v>
      </c>
    </row>
    <row r="41" spans="1:8" ht="50.1" customHeight="1" x14ac:dyDescent="0.25">
      <c r="A41" s="8" t="s">
        <v>1242</v>
      </c>
      <c r="B41" s="46" t="s">
        <v>1396</v>
      </c>
      <c r="C41" s="9"/>
      <c r="D41" s="46"/>
      <c r="E41" s="46"/>
      <c r="F41" s="9"/>
      <c r="G41" s="69"/>
      <c r="H41" s="9" t="s">
        <v>1397</v>
      </c>
    </row>
    <row r="42" spans="1:8" ht="50.1" customHeight="1" x14ac:dyDescent="0.25">
      <c r="A42" s="48" t="s">
        <v>1246</v>
      </c>
      <c r="B42" s="46" t="s">
        <v>1398</v>
      </c>
      <c r="C42" s="49" t="s">
        <v>723</v>
      </c>
      <c r="D42" s="46" t="s">
        <v>1340</v>
      </c>
      <c r="E42" s="46" t="s">
        <v>1341</v>
      </c>
      <c r="F42" s="9" t="s">
        <v>726</v>
      </c>
      <c r="G42" s="50">
        <v>20000</v>
      </c>
      <c r="H42" s="49"/>
    </row>
    <row r="43" spans="1:8" ht="50.1" customHeight="1" x14ac:dyDescent="0.25">
      <c r="A43" s="48" t="s">
        <v>1246</v>
      </c>
      <c r="B43" s="46" t="s">
        <v>1354</v>
      </c>
      <c r="C43" s="49"/>
      <c r="D43" s="46"/>
      <c r="E43" s="46"/>
      <c r="F43" s="9" t="s">
        <v>726</v>
      </c>
      <c r="G43" s="50"/>
      <c r="H43" s="9" t="s">
        <v>1355</v>
      </c>
    </row>
    <row r="44" spans="1:8" ht="50.1" customHeight="1" x14ac:dyDescent="0.25">
      <c r="A44" s="48" t="s">
        <v>1247</v>
      </c>
      <c r="B44" s="46" t="s">
        <v>1399</v>
      </c>
      <c r="C44" s="49" t="s">
        <v>723</v>
      </c>
      <c r="D44" s="46" t="s">
        <v>1400</v>
      </c>
      <c r="E44" s="46" t="s">
        <v>1401</v>
      </c>
      <c r="F44" s="9" t="s">
        <v>726</v>
      </c>
      <c r="G44" s="50">
        <v>4500000</v>
      </c>
      <c r="H44" s="49"/>
    </row>
    <row r="45" spans="1:8" ht="50.1" customHeight="1" x14ac:dyDescent="0.25">
      <c r="A45" s="48" t="s">
        <v>392</v>
      </c>
      <c r="B45" s="54" t="s">
        <v>1378</v>
      </c>
      <c r="C45" s="9" t="s">
        <v>734</v>
      </c>
      <c r="D45" s="52" t="s">
        <v>1379</v>
      </c>
      <c r="E45" s="54" t="s">
        <v>853</v>
      </c>
      <c r="F45" s="52" t="s">
        <v>1288</v>
      </c>
      <c r="G45" s="50">
        <v>200000</v>
      </c>
      <c r="H45" s="49"/>
    </row>
    <row r="46" spans="1:8" ht="50.1" customHeight="1" x14ac:dyDescent="0.25">
      <c r="A46" s="48" t="s">
        <v>1402</v>
      </c>
      <c r="B46" s="46" t="s">
        <v>1403</v>
      </c>
      <c r="C46" s="49" t="s">
        <v>734</v>
      </c>
      <c r="D46" s="46" t="s">
        <v>1320</v>
      </c>
      <c r="E46" s="46" t="s">
        <v>1404</v>
      </c>
      <c r="F46" s="9" t="s">
        <v>726</v>
      </c>
      <c r="G46" s="50">
        <v>8000000</v>
      </c>
      <c r="H46" s="49"/>
    </row>
    <row r="47" spans="1:8" ht="50.1" customHeight="1" x14ac:dyDescent="0.25">
      <c r="A47" s="48" t="s">
        <v>1405</v>
      </c>
      <c r="B47" s="54" t="s">
        <v>1406</v>
      </c>
      <c r="C47" s="9" t="s">
        <v>723</v>
      </c>
      <c r="D47" s="54" t="s">
        <v>1407</v>
      </c>
      <c r="E47" s="46" t="s">
        <v>1408</v>
      </c>
      <c r="F47" s="46" t="s">
        <v>1409</v>
      </c>
      <c r="G47" s="47">
        <v>194736.84210526317</v>
      </c>
      <c r="H47" s="49"/>
    </row>
    <row r="48" spans="1:8" ht="50.1" customHeight="1" x14ac:dyDescent="0.25">
      <c r="A48" s="48" t="s">
        <v>1405</v>
      </c>
      <c r="B48" s="71" t="s">
        <v>1410</v>
      </c>
      <c r="C48" s="9" t="s">
        <v>723</v>
      </c>
      <c r="D48" s="71" t="s">
        <v>1411</v>
      </c>
      <c r="E48" s="46" t="str">
        <f>E47</f>
        <v>1050527~1051026</v>
      </c>
      <c r="F48" s="46" t="s">
        <v>1409</v>
      </c>
      <c r="G48" s="47">
        <v>215789.47368421053</v>
      </c>
      <c r="H48" s="49"/>
    </row>
    <row r="49" spans="1:8" ht="50.1" customHeight="1" x14ac:dyDescent="0.25">
      <c r="A49" s="8" t="s">
        <v>1412</v>
      </c>
      <c r="B49" s="46" t="s">
        <v>1413</v>
      </c>
      <c r="C49" s="49"/>
      <c r="D49" s="46"/>
      <c r="E49" s="46"/>
      <c r="F49" s="9"/>
      <c r="G49" s="50"/>
      <c r="H49" s="62" t="s">
        <v>1328</v>
      </c>
    </row>
    <row r="50" spans="1:8" ht="50.1" customHeight="1" x14ac:dyDescent="0.25">
      <c r="A50" s="8" t="s">
        <v>1414</v>
      </c>
      <c r="B50" s="46" t="s">
        <v>1415</v>
      </c>
      <c r="C50" s="9" t="s">
        <v>723</v>
      </c>
      <c r="D50" s="46" t="s">
        <v>1416</v>
      </c>
      <c r="E50" s="8" t="s">
        <v>1333</v>
      </c>
      <c r="F50" s="46" t="s">
        <v>134</v>
      </c>
      <c r="G50" s="63">
        <v>175000</v>
      </c>
      <c r="H50" s="49"/>
    </row>
    <row r="51" spans="1:8" ht="50.1" customHeight="1" x14ac:dyDescent="0.25">
      <c r="A51" s="48" t="s">
        <v>1414</v>
      </c>
      <c r="B51" s="46" t="s">
        <v>1347</v>
      </c>
      <c r="C51" s="9" t="s">
        <v>734</v>
      </c>
      <c r="D51" s="9" t="s">
        <v>1320</v>
      </c>
      <c r="E51" s="8" t="s">
        <v>1348</v>
      </c>
      <c r="F51" s="9" t="s">
        <v>1162</v>
      </c>
      <c r="G51" s="50">
        <v>1000000</v>
      </c>
      <c r="H51" s="52"/>
    </row>
    <row r="52" spans="1:8" ht="50.1" customHeight="1" x14ac:dyDescent="0.25">
      <c r="A52" s="48" t="s">
        <v>1414</v>
      </c>
      <c r="B52" s="9" t="s">
        <v>1349</v>
      </c>
      <c r="C52" s="9" t="s">
        <v>723</v>
      </c>
      <c r="D52" s="46" t="s">
        <v>1350</v>
      </c>
      <c r="E52" s="46" t="s">
        <v>1351</v>
      </c>
      <c r="F52" s="9" t="s">
        <v>1162</v>
      </c>
      <c r="G52" s="50">
        <v>750000</v>
      </c>
      <c r="H52" s="49"/>
    </row>
    <row r="53" spans="1:8" ht="50.1" customHeight="1" x14ac:dyDescent="0.25">
      <c r="A53" s="48" t="s">
        <v>1414</v>
      </c>
      <c r="B53" s="9" t="s">
        <v>1417</v>
      </c>
      <c r="C53" s="49" t="s">
        <v>723</v>
      </c>
      <c r="D53" s="46" t="s">
        <v>1418</v>
      </c>
      <c r="E53" s="46" t="s">
        <v>1419</v>
      </c>
      <c r="F53" s="9" t="s">
        <v>1162</v>
      </c>
      <c r="G53" s="50">
        <v>1500000</v>
      </c>
      <c r="H53" s="49"/>
    </row>
    <row r="54" spans="1:8" ht="50.1" customHeight="1" x14ac:dyDescent="0.25">
      <c r="A54" s="48" t="s">
        <v>1420</v>
      </c>
      <c r="B54" s="46" t="s">
        <v>1421</v>
      </c>
      <c r="C54" s="49" t="s">
        <v>734</v>
      </c>
      <c r="D54" s="46" t="s">
        <v>1320</v>
      </c>
      <c r="E54" s="46" t="s">
        <v>1419</v>
      </c>
      <c r="F54" s="49" t="s">
        <v>731</v>
      </c>
      <c r="G54" s="69">
        <v>800000</v>
      </c>
      <c r="H54" s="49"/>
    </row>
    <row r="55" spans="1:8" ht="50.1" customHeight="1" x14ac:dyDescent="0.25">
      <c r="A55" s="8" t="s">
        <v>1422</v>
      </c>
      <c r="B55" s="46" t="s">
        <v>1423</v>
      </c>
      <c r="C55" s="9" t="s">
        <v>723</v>
      </c>
      <c r="D55" s="46" t="s">
        <v>1320</v>
      </c>
      <c r="E55" s="46"/>
      <c r="F55" s="9"/>
      <c r="G55" s="50"/>
      <c r="H55" s="55" t="s">
        <v>1219</v>
      </c>
    </row>
    <row r="56" spans="1:8" ht="50.1" customHeight="1" x14ac:dyDescent="0.25">
      <c r="A56" s="51" t="s">
        <v>1424</v>
      </c>
      <c r="B56" s="52" t="s">
        <v>1425</v>
      </c>
      <c r="C56" s="9" t="s">
        <v>734</v>
      </c>
      <c r="D56" s="54" t="s">
        <v>1426</v>
      </c>
      <c r="E56" s="54"/>
      <c r="F56" s="52"/>
      <c r="G56" s="72"/>
      <c r="H56" s="52" t="s">
        <v>1427</v>
      </c>
    </row>
    <row r="57" spans="1:8" ht="50.1" customHeight="1" x14ac:dyDescent="0.25">
      <c r="A57" s="8" t="s">
        <v>1428</v>
      </c>
      <c r="B57" s="46" t="s">
        <v>1429</v>
      </c>
      <c r="C57" s="9" t="s">
        <v>723</v>
      </c>
      <c r="D57" s="46" t="s">
        <v>1430</v>
      </c>
      <c r="E57" s="8" t="s">
        <v>1333</v>
      </c>
      <c r="F57" s="46" t="s">
        <v>491</v>
      </c>
      <c r="G57" s="63">
        <v>175000</v>
      </c>
      <c r="H57" s="49"/>
    </row>
    <row r="58" spans="1:8" ht="50.1" customHeight="1" x14ac:dyDescent="0.25">
      <c r="A58" s="57" t="s">
        <v>1431</v>
      </c>
      <c r="B58" s="58" t="s">
        <v>1432</v>
      </c>
      <c r="C58" s="73" t="s">
        <v>734</v>
      </c>
      <c r="D58" s="58" t="s">
        <v>1350</v>
      </c>
      <c r="E58" s="58" t="s">
        <v>1351</v>
      </c>
      <c r="F58" s="73" t="s">
        <v>1433</v>
      </c>
      <c r="G58" s="74">
        <v>200000</v>
      </c>
      <c r="H58" s="60"/>
    </row>
    <row r="59" spans="1:8" ht="50.1" customHeight="1" x14ac:dyDescent="0.25">
      <c r="A59" s="48" t="s">
        <v>1431</v>
      </c>
      <c r="B59" s="46" t="s">
        <v>1434</v>
      </c>
      <c r="C59" s="49"/>
      <c r="D59" s="46"/>
      <c r="E59" s="46"/>
      <c r="F59" s="9"/>
      <c r="G59" s="48"/>
      <c r="H59" s="55" t="s">
        <v>1219</v>
      </c>
    </row>
    <row r="60" spans="1:8" ht="50.1" customHeight="1" x14ac:dyDescent="0.25">
      <c r="A60" s="48" t="s">
        <v>1431</v>
      </c>
      <c r="B60" s="46" t="s">
        <v>1435</v>
      </c>
      <c r="C60" s="49"/>
      <c r="D60" s="46"/>
      <c r="E60" s="46"/>
      <c r="F60" s="49"/>
      <c r="G60" s="50"/>
      <c r="H60" s="62" t="s">
        <v>1328</v>
      </c>
    </row>
    <row r="61" spans="1:8" ht="50.1" customHeight="1" x14ac:dyDescent="0.25">
      <c r="A61" s="48" t="s">
        <v>1431</v>
      </c>
      <c r="B61" s="46" t="s">
        <v>1436</v>
      </c>
      <c r="C61" s="9"/>
      <c r="D61" s="46"/>
      <c r="E61" s="46"/>
      <c r="F61" s="9"/>
      <c r="G61" s="50"/>
      <c r="H61" s="55" t="s">
        <v>1219</v>
      </c>
    </row>
    <row r="62" spans="1:8" ht="50.1" customHeight="1" x14ac:dyDescent="0.25">
      <c r="A62" s="8" t="s">
        <v>1278</v>
      </c>
      <c r="B62" s="9" t="s">
        <v>1437</v>
      </c>
      <c r="C62" s="49"/>
      <c r="D62" s="54"/>
      <c r="E62" s="46"/>
      <c r="F62" s="9"/>
      <c r="G62" s="50"/>
      <c r="H62" s="62" t="s">
        <v>1328</v>
      </c>
    </row>
    <row r="63" spans="1:8" ht="50.1" customHeight="1" x14ac:dyDescent="0.25">
      <c r="A63" s="8" t="s">
        <v>1278</v>
      </c>
      <c r="B63" s="9" t="s">
        <v>1438</v>
      </c>
      <c r="C63" s="49"/>
      <c r="D63" s="46"/>
      <c r="E63" s="46"/>
      <c r="F63" s="9"/>
      <c r="G63" s="50"/>
      <c r="H63" s="62" t="s">
        <v>1328</v>
      </c>
    </row>
    <row r="64" spans="1:8" ht="50.1" customHeight="1" x14ac:dyDescent="0.25">
      <c r="A64" s="8" t="s">
        <v>1278</v>
      </c>
      <c r="B64" s="9" t="s">
        <v>1439</v>
      </c>
      <c r="C64" s="49"/>
      <c r="D64" s="46"/>
      <c r="E64" s="8"/>
      <c r="F64" s="9"/>
      <c r="G64" s="50"/>
      <c r="H64" s="62" t="s">
        <v>1328</v>
      </c>
    </row>
    <row r="65" spans="1:8" ht="50.1" customHeight="1" x14ac:dyDescent="0.25">
      <c r="A65" s="48" t="s">
        <v>547</v>
      </c>
      <c r="B65" s="54" t="s">
        <v>1378</v>
      </c>
      <c r="C65" s="9" t="s">
        <v>775</v>
      </c>
      <c r="D65" s="52" t="s">
        <v>1379</v>
      </c>
      <c r="E65" s="54" t="s">
        <v>853</v>
      </c>
      <c r="F65" s="52" t="s">
        <v>141</v>
      </c>
      <c r="G65" s="50">
        <v>200000</v>
      </c>
      <c r="H65" s="49"/>
    </row>
    <row r="66" spans="1:8" ht="50.1" customHeight="1" x14ac:dyDescent="0.25">
      <c r="A66" s="48" t="s">
        <v>1287</v>
      </c>
      <c r="B66" s="46" t="s">
        <v>1440</v>
      </c>
      <c r="C66" s="9"/>
      <c r="D66" s="9"/>
      <c r="E66" s="46"/>
      <c r="F66" s="9"/>
      <c r="G66" s="50"/>
      <c r="H66" s="55" t="s">
        <v>1219</v>
      </c>
    </row>
    <row r="67" spans="1:8" ht="50.1" customHeight="1" x14ac:dyDescent="0.25">
      <c r="A67" s="48" t="s">
        <v>1287</v>
      </c>
      <c r="B67" s="46" t="s">
        <v>1441</v>
      </c>
      <c r="C67" s="49"/>
      <c r="D67" s="46"/>
      <c r="E67" s="46"/>
      <c r="F67" s="9"/>
      <c r="G67" s="50"/>
      <c r="H67" s="55" t="s">
        <v>1219</v>
      </c>
    </row>
    <row r="68" spans="1:8" ht="50.1" customHeight="1" x14ac:dyDescent="0.25">
      <c r="A68" s="8" t="s">
        <v>1442</v>
      </c>
      <c r="B68" s="46" t="s">
        <v>1443</v>
      </c>
      <c r="C68" s="9" t="s">
        <v>723</v>
      </c>
      <c r="D68" s="46" t="s">
        <v>1444</v>
      </c>
      <c r="E68" s="8" t="s">
        <v>1333</v>
      </c>
      <c r="F68" s="46" t="s">
        <v>141</v>
      </c>
      <c r="G68" s="63">
        <v>175000</v>
      </c>
      <c r="H68" s="49"/>
    </row>
    <row r="69" spans="1:8" ht="50.1" customHeight="1" x14ac:dyDescent="0.25">
      <c r="A69" s="48" t="s">
        <v>1442</v>
      </c>
      <c r="B69" s="46" t="s">
        <v>1445</v>
      </c>
      <c r="C69" s="9" t="s">
        <v>723</v>
      </c>
      <c r="D69" s="46" t="s">
        <v>1320</v>
      </c>
      <c r="E69" s="46" t="s">
        <v>1446</v>
      </c>
      <c r="F69" s="49" t="s">
        <v>1322</v>
      </c>
      <c r="G69" s="50">
        <v>1540000</v>
      </c>
      <c r="H69" s="52"/>
    </row>
    <row r="70" spans="1:8" ht="50.1" customHeight="1" x14ac:dyDescent="0.25">
      <c r="A70" s="48" t="s">
        <v>1442</v>
      </c>
      <c r="B70" s="46" t="s">
        <v>1447</v>
      </c>
      <c r="C70" s="9"/>
      <c r="D70" s="46"/>
      <c r="E70" s="46"/>
      <c r="F70" s="49"/>
      <c r="G70" s="50"/>
      <c r="H70" s="52" t="s">
        <v>1219</v>
      </c>
    </row>
    <row r="71" spans="1:8" ht="50.1" customHeight="1" x14ac:dyDescent="0.25">
      <c r="A71" s="48" t="s">
        <v>1442</v>
      </c>
      <c r="B71" s="46" t="s">
        <v>1448</v>
      </c>
      <c r="C71" s="9"/>
      <c r="D71" s="46"/>
      <c r="E71" s="46"/>
      <c r="F71" s="49"/>
      <c r="G71" s="50"/>
      <c r="H71" s="52" t="s">
        <v>1219</v>
      </c>
    </row>
    <row r="72" spans="1:8" ht="50.1" customHeight="1" x14ac:dyDescent="0.25">
      <c r="A72" s="48" t="s">
        <v>1442</v>
      </c>
      <c r="B72" s="46" t="s">
        <v>1449</v>
      </c>
      <c r="C72" s="9"/>
      <c r="D72" s="46"/>
      <c r="E72" s="46"/>
      <c r="F72" s="49"/>
      <c r="G72" s="50"/>
      <c r="H72" s="52" t="s">
        <v>1219</v>
      </c>
    </row>
    <row r="73" spans="1:8" ht="50.1" customHeight="1" x14ac:dyDescent="0.25">
      <c r="A73" s="48" t="s">
        <v>1442</v>
      </c>
      <c r="B73" s="46" t="s">
        <v>1450</v>
      </c>
      <c r="C73" s="9"/>
      <c r="D73" s="46"/>
      <c r="E73" s="46"/>
      <c r="F73" s="49"/>
      <c r="G73" s="50"/>
      <c r="H73" s="52" t="s">
        <v>1219</v>
      </c>
    </row>
    <row r="74" spans="1:8" ht="50.1" customHeight="1" x14ac:dyDescent="0.25">
      <c r="A74" s="48" t="s">
        <v>1442</v>
      </c>
      <c r="B74" s="46" t="s">
        <v>1451</v>
      </c>
      <c r="C74" s="9"/>
      <c r="D74" s="46"/>
      <c r="E74" s="46"/>
      <c r="F74" s="49"/>
      <c r="G74" s="50"/>
      <c r="H74" s="52" t="s">
        <v>1219</v>
      </c>
    </row>
    <row r="75" spans="1:8" ht="50.1" customHeight="1" x14ac:dyDescent="0.25">
      <c r="A75" s="48" t="s">
        <v>1442</v>
      </c>
      <c r="B75" s="46" t="s">
        <v>1452</v>
      </c>
      <c r="C75" s="9"/>
      <c r="D75" s="46"/>
      <c r="E75" s="46"/>
      <c r="F75" s="49"/>
      <c r="G75" s="50"/>
      <c r="H75" s="52" t="s">
        <v>1219</v>
      </c>
    </row>
    <row r="76" spans="1:8" ht="50.1" customHeight="1" x14ac:dyDescent="0.25">
      <c r="A76" s="48" t="s">
        <v>1301</v>
      </c>
      <c r="B76" s="46" t="s">
        <v>1403</v>
      </c>
      <c r="C76" s="49" t="s">
        <v>775</v>
      </c>
      <c r="D76" s="46" t="s">
        <v>1320</v>
      </c>
      <c r="E76" s="46" t="s">
        <v>1404</v>
      </c>
      <c r="F76" s="9" t="s">
        <v>804</v>
      </c>
      <c r="G76" s="50">
        <v>8000000</v>
      </c>
      <c r="H76" s="49"/>
    </row>
    <row r="77" spans="1:8" ht="50.1" customHeight="1" x14ac:dyDescent="0.25">
      <c r="A77" s="48" t="s">
        <v>1185</v>
      </c>
      <c r="B77" s="46" t="s">
        <v>1453</v>
      </c>
      <c r="C77" s="49" t="s">
        <v>723</v>
      </c>
      <c r="D77" s="46" t="s">
        <v>1454</v>
      </c>
      <c r="E77" s="8" t="s">
        <v>1455</v>
      </c>
      <c r="F77" s="9" t="s">
        <v>758</v>
      </c>
      <c r="G77" s="50">
        <v>70300</v>
      </c>
      <c r="H77" s="49"/>
    </row>
    <row r="78" spans="1:8" ht="50.1" customHeight="1" x14ac:dyDescent="0.25">
      <c r="A78" s="8" t="s">
        <v>1456</v>
      </c>
      <c r="B78" s="46" t="s">
        <v>1432</v>
      </c>
      <c r="C78" s="9" t="s">
        <v>723</v>
      </c>
      <c r="D78" s="46" t="s">
        <v>1350</v>
      </c>
      <c r="E78" s="46" t="s">
        <v>1351</v>
      </c>
      <c r="F78" s="9" t="s">
        <v>1433</v>
      </c>
      <c r="G78" s="69">
        <v>200000</v>
      </c>
      <c r="H78" s="9"/>
    </row>
    <row r="79" spans="1:8" ht="50.1" customHeight="1" x14ac:dyDescent="0.25">
      <c r="A79" s="8" t="s">
        <v>1456</v>
      </c>
      <c r="B79" s="46" t="s">
        <v>1457</v>
      </c>
      <c r="C79" s="49" t="s">
        <v>723</v>
      </c>
      <c r="D79" s="54" t="s">
        <v>1458</v>
      </c>
      <c r="E79" s="46" t="s">
        <v>1459</v>
      </c>
      <c r="F79" s="9" t="s">
        <v>1433</v>
      </c>
      <c r="G79" s="50">
        <v>600000</v>
      </c>
      <c r="H79" s="52"/>
    </row>
    <row r="80" spans="1:8" ht="50.1" customHeight="1" x14ac:dyDescent="0.25">
      <c r="A80" s="51" t="s">
        <v>1460</v>
      </c>
      <c r="B80" s="54" t="s">
        <v>1461</v>
      </c>
      <c r="C80" s="9"/>
      <c r="D80" s="54"/>
      <c r="E80" s="54"/>
      <c r="F80" s="72"/>
      <c r="G80" s="50"/>
      <c r="H80" s="55" t="s">
        <v>1219</v>
      </c>
    </row>
    <row r="81" spans="1:8" ht="50.1" customHeight="1" x14ac:dyDescent="0.25">
      <c r="A81" s="51" t="s">
        <v>1460</v>
      </c>
      <c r="B81" s="54" t="s">
        <v>1462</v>
      </c>
      <c r="C81" s="9"/>
      <c r="D81" s="54"/>
      <c r="E81" s="54"/>
      <c r="F81" s="72"/>
      <c r="G81" s="50"/>
      <c r="H81" s="55" t="s">
        <v>1219</v>
      </c>
    </row>
    <row r="82" spans="1:8" ht="50.1" customHeight="1" x14ac:dyDescent="0.25">
      <c r="A82" s="8" t="s">
        <v>1463</v>
      </c>
      <c r="B82" s="46" t="s">
        <v>1457</v>
      </c>
      <c r="C82" s="49" t="s">
        <v>734</v>
      </c>
      <c r="D82" s="54" t="s">
        <v>1458</v>
      </c>
      <c r="E82" s="46" t="s">
        <v>1459</v>
      </c>
      <c r="F82" s="9" t="s">
        <v>1433</v>
      </c>
      <c r="G82" s="50">
        <v>600000</v>
      </c>
      <c r="H82" s="52"/>
    </row>
    <row r="83" spans="1:8" ht="50.1" customHeight="1" x14ac:dyDescent="0.25">
      <c r="A83" s="48" t="s">
        <v>1463</v>
      </c>
      <c r="B83" s="46" t="s">
        <v>1464</v>
      </c>
      <c r="C83" s="9" t="s">
        <v>723</v>
      </c>
      <c r="D83" s="46" t="s">
        <v>1320</v>
      </c>
      <c r="E83" s="46"/>
      <c r="F83" s="9" t="s">
        <v>1433</v>
      </c>
      <c r="G83" s="50"/>
      <c r="H83" s="9" t="s">
        <v>1397</v>
      </c>
    </row>
    <row r="84" spans="1:8" ht="50.1" customHeight="1" x14ac:dyDescent="0.25">
      <c r="A84" s="48" t="s">
        <v>752</v>
      </c>
      <c r="B84" s="46" t="s">
        <v>1465</v>
      </c>
      <c r="C84" s="49"/>
      <c r="D84" s="46"/>
      <c r="E84" s="56"/>
      <c r="F84" s="49"/>
      <c r="G84" s="48"/>
      <c r="H84" s="62" t="s">
        <v>1328</v>
      </c>
    </row>
    <row r="85" spans="1:8" ht="50.1" customHeight="1" x14ac:dyDescent="0.25">
      <c r="A85" s="8" t="s">
        <v>1466</v>
      </c>
      <c r="B85" s="46" t="s">
        <v>1467</v>
      </c>
      <c r="C85" s="49" t="s">
        <v>713</v>
      </c>
      <c r="D85" s="46" t="s">
        <v>1468</v>
      </c>
      <c r="E85" s="46" t="s">
        <v>1469</v>
      </c>
      <c r="F85" s="9" t="s">
        <v>534</v>
      </c>
      <c r="G85" s="50">
        <v>72000</v>
      </c>
      <c r="H85" s="52" t="s">
        <v>1470</v>
      </c>
    </row>
  </sheetData>
  <autoFilter ref="A1:H85">
    <sortState ref="A2:K85">
      <sortCondition ref="A1"/>
    </sortState>
  </autoFilter>
  <phoneticPr fontId="4" type="noConversion"/>
  <conditionalFormatting sqref="D8">
    <cfRule type="duplicateValues" dxfId="13" priority="8"/>
    <cfRule type="duplicateValues" dxfId="12" priority="9"/>
    <cfRule type="duplicateValues" dxfId="11" priority="10"/>
    <cfRule type="duplicateValues" dxfId="10" priority="11"/>
    <cfRule type="duplicateValues" dxfId="9" priority="12"/>
    <cfRule type="duplicateValues" dxfId="8" priority="13"/>
    <cfRule type="duplicateValues" dxfId="7" priority="14"/>
  </conditionalFormatting>
  <conditionalFormatting sqref="D8">
    <cfRule type="duplicateValues" dxfId="6" priority="7"/>
  </conditionalFormatting>
  <conditionalFormatting sqref="D8">
    <cfRule type="duplicateValues" dxfId="5" priority="5"/>
    <cfRule type="duplicateValues" dxfId="4" priority="6"/>
  </conditionalFormatting>
  <conditionalFormatting sqref="D8">
    <cfRule type="duplicateValues" dxfId="3" priority="1"/>
    <cfRule type="duplicateValues" dxfId="2" priority="2"/>
    <cfRule type="duplicateValues" dxfId="1" priority="3"/>
    <cfRule type="duplicateValues" dxfId="0" priority="4"/>
  </conditionalFormatting>
  <pageMargins left="0.2" right="0.2" top="0.61" bottom="0.25" header="0.24" footer="0.17"/>
  <pageSetup paperSize="9" orientation="landscape" r:id="rId1"/>
  <headerFooter>
    <oddHeader>&amp;C&amp;"微軟正黑體,粗體"&amp;14 104學年度教師研究績效考核-行政專案計畫</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已命名的範圍</vt:lpstr>
      </vt:variant>
      <vt:variant>
        <vt:i4>4</vt:i4>
      </vt:variant>
    </vt:vector>
  </HeadingPairs>
  <TitlesOfParts>
    <vt:vector size="11" baseType="lpstr">
      <vt:lpstr>著作</vt:lpstr>
      <vt:lpstr>研究計畫-教育部及科技部計畫</vt:lpstr>
      <vt:lpstr>研究計畫-產學合作及其他政府部會</vt:lpstr>
      <vt:lpstr>藝術展演</vt:lpstr>
      <vt:lpstr>專利與技術移轉</vt:lpstr>
      <vt:lpstr>獲獎、比賽</vt:lpstr>
      <vt:lpstr>行政專案計畫</vt:lpstr>
      <vt:lpstr>專利與技術移轉!Print_Titles</vt:lpstr>
      <vt:lpstr>著作!Print_Titles</vt:lpstr>
      <vt:lpstr>獲獎、比賽!Print_Titles</vt:lpstr>
      <vt:lpstr>藝術展演!Print_Titles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twu</dc:creator>
  <cp:lastModifiedBy>twu</cp:lastModifiedBy>
  <cp:lastPrinted>2016-07-18T03:33:29Z</cp:lastPrinted>
  <dcterms:created xsi:type="dcterms:W3CDTF">2016-07-18T03:17:55Z</dcterms:created>
  <dcterms:modified xsi:type="dcterms:W3CDTF">2016-07-18T03:41:57Z</dcterms:modified>
</cp:coreProperties>
</file>